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320" windowWidth="19320" windowHeight="13380" tabRatio="639" activeTab="3"/>
  </bookViews>
  <sheets>
    <sheet name="sortiert Länder" sheetId="1" r:id="rId1"/>
    <sheet name="sortiert alphabetisch" sheetId="2" r:id="rId2"/>
    <sheet name="sortiert Domains" sheetId="3" r:id="rId3"/>
    <sheet name="sortiert Bevölkerung" sheetId="4" r:id="rId4"/>
    <sheet name="sortiert Steigerung" sheetId="5" r:id="rId5"/>
    <sheet name="Bundesländer" sheetId="6" r:id="rId6"/>
  </sheets>
  <definedNames/>
  <calcPr fullCalcOnLoad="1"/>
</workbook>
</file>

<file path=xl/sharedStrings.xml><?xml version="1.0" encoding="utf-8"?>
<sst xmlns="http://schemas.openxmlformats.org/spreadsheetml/2006/main" count="4348" uniqueCount="458">
  <si>
    <t>Plauen, kreisfreie Stadt</t>
  </si>
  <si>
    <t>Salzgitter, kreisfreie Stadt</t>
  </si>
  <si>
    <t>Donnersbergkreis, Landkreis</t>
  </si>
  <si>
    <t>Schmalkalden-Meiningen, Landkreis</t>
  </si>
  <si>
    <t>Gera, kreisfreie Stadt</t>
  </si>
  <si>
    <t>Dessau-Roßlau, Stadt</t>
  </si>
  <si>
    <t>Neubrandenburg, kreisfreie Stadt</t>
  </si>
  <si>
    <t>Saalekreis, Landkreis</t>
  </si>
  <si>
    <t>Ostvorpommern, Landkreis</t>
  </si>
  <si>
    <t>Sömmerda, Landkreis</t>
  </si>
  <si>
    <t>Landshut, kreisfreie Stadt</t>
  </si>
  <si>
    <t>Nordwestmecklenburg, Landkreis</t>
  </si>
  <si>
    <t>Wartburgkreis, Landkreis</t>
  </si>
  <si>
    <t>Muldentalkreis, Landkreis</t>
  </si>
  <si>
    <t>Sonneberg, Landkreis</t>
  </si>
  <si>
    <t>Gotha, Landkreis</t>
  </si>
  <si>
    <t>Weimarer Land, Landkreis</t>
  </si>
  <si>
    <t>Nordvorpommern, Landkreis</t>
  </si>
  <si>
    <t>Frankfurt/Oder, kreisfreie Stadt</t>
  </si>
  <si>
    <t>Eichsfeld, Landkreis</t>
  </si>
  <si>
    <t>Greiz, Landkreis</t>
  </si>
  <si>
    <t>Harz, Landkreis</t>
  </si>
  <si>
    <t>Saalfeld-Rudolstadt, Landkreis</t>
  </si>
  <si>
    <t>Vogtlandkreis, Landkreis</t>
  </si>
  <si>
    <t>Parchim, Landkreis</t>
  </si>
  <si>
    <t>Mittlerer Erzgebirgskreis, Landkreis</t>
  </si>
  <si>
    <t>Anhalt-Bitterfeld, Landkreis</t>
  </si>
  <si>
    <t>Saale-Orla-Kreis, Landkreis</t>
  </si>
  <si>
    <t>Nordhausen, Landkreis</t>
  </si>
  <si>
    <t>Mecklenburg-Strelitz, Landkreis</t>
  </si>
  <si>
    <t>Ludwigslust, Landkreis</t>
  </si>
  <si>
    <t>Güstrow, Landkreis</t>
  </si>
  <si>
    <t>Börde, Landkreis</t>
  </si>
  <si>
    <t>Niederschles. Oberlausitzkreis, Landkreis</t>
  </si>
  <si>
    <t>Jerichower Land, Landkreis</t>
  </si>
  <si>
    <t>Wismar, Hansestadt</t>
  </si>
  <si>
    <t>Unstrut-Hainich-Kreis, Landkreis</t>
  </si>
  <si>
    <t>Wittenberg, Landkreis</t>
  </si>
  <si>
    <t>Hildburghausen, Landkreis</t>
  </si>
  <si>
    <t>Hoyerswerda, kreisfreie Stadt</t>
  </si>
  <si>
    <t>Altenburger Land, Landkreis</t>
  </si>
  <si>
    <t>Kyffhäuserkreis, Landkreis</t>
  </si>
  <si>
    <t>Mansfeld-Südharz, Landkreis</t>
  </si>
  <si>
    <t>Demmin, Landkreis</t>
  </si>
  <si>
    <t>Stendal, Landkreis</t>
  </si>
  <si>
    <t>Uecker-Randow, Landkreis</t>
  </si>
  <si>
    <t>Domains 2008</t>
  </si>
  <si>
    <t>Einwohner 31.12.2007</t>
  </si>
  <si>
    <t>DOM2008/ BEV2007*1.000</t>
  </si>
  <si>
    <t>Steigerung 2007/2008</t>
  </si>
  <si>
    <t>Domains Ende 2008</t>
  </si>
  <si>
    <t>Oldenburg (Oldenburg), Landkreis</t>
  </si>
  <si>
    <t>Memmingen, kreisfreie Stadt</t>
  </si>
  <si>
    <t>Coesfeld, Landkreis</t>
  </si>
  <si>
    <t>Ortenaukreis, Landkreis</t>
  </si>
  <si>
    <t>Straubing, kreisfreie Stadt</t>
  </si>
  <si>
    <t>Ingolstadt, kreisfreie Stadt</t>
  </si>
  <si>
    <t>Steinfurt, Landkreis</t>
  </si>
  <si>
    <t>Wesel, Landkreis</t>
  </si>
  <si>
    <t>Soest, Landkreis</t>
  </si>
  <si>
    <t>Lippe, Landkreis</t>
  </si>
  <si>
    <t>Greifswald, Hansestadt</t>
  </si>
  <si>
    <t>Görlitz, kreisfreie Stadt</t>
  </si>
  <si>
    <t>Pirmasens, kreisfreie Stadt</t>
  </si>
  <si>
    <t>Düren, Landkreis</t>
  </si>
  <si>
    <t>Frankenthal (Pfalz), kreisfreie Stadt</t>
  </si>
  <si>
    <t>Alb-Donau-Kreis, Landkreis</t>
  </si>
  <si>
    <t>Rhein-Hunsrück-Kreis, Landkreis</t>
  </si>
  <si>
    <t>Chemnitz, kreisfreie Stadt</t>
  </si>
  <si>
    <t>Aachen, Landkreis</t>
  </si>
  <si>
    <t>Suhl, kreisfreie Stadt</t>
  </si>
  <si>
    <t>Neumarkt i.d.Opf., Landkreis</t>
  </si>
  <si>
    <t>Duisburg, kreisfreie Stadt</t>
  </si>
  <si>
    <t>Ansbach, kreisfreie Stadt</t>
  </si>
  <si>
    <t>Heinsberg, Landkreis</t>
  </si>
  <si>
    <t>Gelsenkirchen, kreisfreie Stadt</t>
  </si>
  <si>
    <t>Flensburg, kreisfreie Stadt</t>
  </si>
  <si>
    <t>Märkischer Kreis, Landkreis</t>
  </si>
  <si>
    <t>Rhein-Pfalz, Landkreis</t>
  </si>
  <si>
    <t>Zollernalbkreis, Landkreis</t>
  </si>
  <si>
    <t>Main-Tauber-Kreis, Landkreis</t>
  </si>
  <si>
    <t>Vogelsbergkreis, Landkreis</t>
  </si>
  <si>
    <t>Emden, kreisfreie Stadt</t>
  </si>
  <si>
    <t>Cottbus, kreisfreie Stadt</t>
  </si>
  <si>
    <t>Wilhelmshaven, kreisfreie Stadt</t>
  </si>
  <si>
    <t>Olpe, Landkreis</t>
  </si>
  <si>
    <t>Ludwigshafen am Rhein, kreisfreie Stadt</t>
  </si>
  <si>
    <t>Recklinghausen, Landkreis</t>
  </si>
  <si>
    <t>Unna, Landkreis</t>
  </si>
  <si>
    <t>Minden-Lübbecke, Landkreis</t>
  </si>
  <si>
    <t>Märkisch Oderland, Landkreis</t>
  </si>
  <si>
    <t>Neustadt a.d.Aisch-Bad Windshe, Landkreis</t>
  </si>
  <si>
    <t>Warendorf, Landkreis</t>
  </si>
  <si>
    <t>Bottrop, kreisfreie Stadt</t>
  </si>
  <si>
    <t>Ostalbkreis, Landkreis</t>
  </si>
  <si>
    <t>Magdeburg, Landeshauptstadt</t>
  </si>
  <si>
    <t>Ilm-Kreis, Landkreis</t>
  </si>
  <si>
    <t>Hohenlohekreis, Landkreis</t>
  </si>
  <si>
    <t>Werra-Meißner-Kreis, Landkreis</t>
  </si>
  <si>
    <t>Teltow-Flõming, Landkreis</t>
  </si>
  <si>
    <t>Schwalm-Eder-Kreis, Landkreis</t>
  </si>
  <si>
    <t>Hamm, kreisfreie Stadt</t>
  </si>
  <si>
    <t>Herne, kreisfreie Stadt</t>
  </si>
  <si>
    <t>Eisenach, kreisfreie Stadt</t>
  </si>
  <si>
    <t>Sankt Wendel, Landkreis</t>
  </si>
  <si>
    <t>Neckar-Odenwald-Kreis, Landkreis</t>
  </si>
  <si>
    <t>Delmenhorst, kreisfreie Stadt</t>
  </si>
  <si>
    <t>Halle (Saale), Stadt</t>
  </si>
  <si>
    <t>Stralsund, Hansestadt</t>
  </si>
  <si>
    <t>Weißeritzkreis, Landkreis</t>
  </si>
  <si>
    <t>Höxter, Landkreis</t>
  </si>
  <si>
    <t>Rostock, Hansestadt</t>
  </si>
  <si>
    <t>Neumünster, kreisfreie Stadt</t>
  </si>
  <si>
    <t>Müritz, Landkreis</t>
  </si>
  <si>
    <t>Bremerhaven, kreisfreie Stadt</t>
  </si>
  <si>
    <t>Wolfsburg, kreisfreie Stadt</t>
  </si>
  <si>
    <t>Brandenburg an der Havel, kreisfreie Stadt</t>
  </si>
  <si>
    <t>Zwickau, kreisfreie Stadt</t>
  </si>
  <si>
    <t>Viersen, Landkreis</t>
  </si>
  <si>
    <t>Augsburg, kreisfreie Stadt</t>
  </si>
  <si>
    <t>Region Hannover</t>
  </si>
  <si>
    <t>Dresden, kreisfreie Stadt</t>
  </si>
  <si>
    <t>Bochum, kreisfreie Stadt</t>
  </si>
  <si>
    <t>Kiel, kreisfreie Stadt</t>
  </si>
  <si>
    <t>Rhein-Sieg-Kreis, Landkreis</t>
  </si>
  <si>
    <t>Coburg, kreisfreie Stadt</t>
  </si>
  <si>
    <t>Essen, kreisfreie Stadt</t>
  </si>
  <si>
    <t>Mettmann, Landkreis</t>
  </si>
  <si>
    <t>Offenbach am Main, kreisfreie Stadt</t>
  </si>
  <si>
    <t>Bad Doberan, Landkreis</t>
  </si>
  <si>
    <t>Bielefeld, kreisfreie Stadt</t>
  </si>
  <si>
    <t>Bodenseekreis, Landkreis</t>
  </si>
  <si>
    <t>Neustadt an der Weinstraße, kreisfreie Stadt</t>
  </si>
  <si>
    <t>Solingen, kreisfreie Stadt</t>
  </si>
  <si>
    <t>Jena, kreisfreie Stadt</t>
  </si>
  <si>
    <t>Wetteraukreis, Landkreis</t>
  </si>
  <si>
    <t>Mönchengladbach, kreisfreie Stadt</t>
  </si>
  <si>
    <t>Bremen, kreisfreie Stadt</t>
  </si>
  <si>
    <t>Kempten (Allgäu), kreisfreie Stadt</t>
  </si>
  <si>
    <t>Heilbronn, kreisfreie Stadt</t>
  </si>
  <si>
    <t>Erlangen, kreisfreie Stadt</t>
  </si>
  <si>
    <t>Mülheim a.d.Ruhr, kreisfreie Stadt</t>
  </si>
  <si>
    <t>Regionalverband Saarbrücken, Landkreis</t>
  </si>
  <si>
    <t>Leverkusen, kreisfreie Stadt</t>
  </si>
  <si>
    <t>Speyer, kreisfreie Stadt</t>
  </si>
  <si>
    <t>Weiden i.d.Opf, kreisfreie Stadt</t>
  </si>
  <si>
    <t>Rhein-Neckar-Kreis, Landkreis</t>
  </si>
  <si>
    <t>Dortmund, kreisfreie Stadt</t>
  </si>
  <si>
    <t>Krefeld, kreisfreie Stadt</t>
  </si>
  <si>
    <t>Main-Kinzig-Kreis, Landkreis</t>
  </si>
  <si>
    <t>Westerwaldkreis, Landkreis</t>
  </si>
  <si>
    <t>Rems-Murr-Kreis, Landkreis</t>
  </si>
  <si>
    <t>Lübeck, kreisfreie Stadt</t>
  </si>
  <si>
    <t>Pforzheim, kreisfreie Stadt</t>
  </si>
  <si>
    <t>Paderborn, Landkreis</t>
  </si>
  <si>
    <t>Landau in der Pfalz, kreisfreie Stadt</t>
  </si>
  <si>
    <t>Rügen, Landkreis</t>
  </si>
  <si>
    <t>Ennepe-Ruhr-Kreis, Landkreis</t>
  </si>
  <si>
    <t>Weimar, kreisfreie Stadt</t>
  </si>
  <si>
    <t>Enzkreis, Landkreis</t>
  </si>
  <si>
    <t>Schweinfurt, kreisfreie Stadt</t>
  </si>
  <si>
    <t>Kaiserslautern, kreisfreie Stadt</t>
  </si>
  <si>
    <t>Euskirchen, Landkreis</t>
  </si>
  <si>
    <t>Zweibrücken, kreisfreie Stadt</t>
  </si>
  <si>
    <t>Worms, kreisfreie Stadt</t>
  </si>
  <si>
    <t>Oberbergischer Kreis, Landkreis</t>
  </si>
  <si>
    <t>Saar-Pfalz-Kreis, Landkreis</t>
  </si>
  <si>
    <t>Siegen, Landkreis</t>
  </si>
  <si>
    <t>Erfurt, Landeshauptstadt</t>
  </si>
  <si>
    <t>Lahn-Dill-Kreis, Landkreis</t>
  </si>
  <si>
    <t>Remscheid, kreisfreie Stadt</t>
  </si>
  <si>
    <t>Schwerin, Landeshauptstadt</t>
  </si>
  <si>
    <t>Odenwaldkreis, Landkreis</t>
  </si>
  <si>
    <t>Kaufbeuren, kreisfreie Stadt</t>
  </si>
  <si>
    <t>Amberg, kreisfreie Stadt</t>
  </si>
  <si>
    <t>Herford, Landkreis</t>
  </si>
  <si>
    <t>Kleve, Landkreis</t>
  </si>
  <si>
    <t>Oberhausen, kreisfreie Stadt</t>
  </si>
  <si>
    <t>Schwarzwald-Baar-Kreis, Landkreis</t>
  </si>
  <si>
    <t>Bitburg-Prüm, Landkreis</t>
  </si>
  <si>
    <t>Hochsauerlandkreis, Landkreis</t>
  </si>
  <si>
    <t>Hagen, kreisfreie Stadt</t>
  </si>
  <si>
    <t>Gütersloh, Landkreis</t>
  </si>
  <si>
    <t>Bevölkerung 2006</t>
  </si>
  <si>
    <t xml:space="preserve">Steigerung in % </t>
  </si>
  <si>
    <t xml:space="preserve">Domains pro 1000 Einwohner </t>
  </si>
  <si>
    <t>Deutschland</t>
  </si>
  <si>
    <t>Regensburg, kreisfreie Stadt</t>
  </si>
  <si>
    <t>München, kreisfreie Stadt</t>
  </si>
  <si>
    <t>Bonn, kreisfreie Stadt</t>
  </si>
  <si>
    <t>Nürnberg, kreisfreie Stadt</t>
  </si>
  <si>
    <t>Frankfurt am Main, kreisfreie Stadt</t>
  </si>
  <si>
    <t>Köln, kreisfreie Stadt</t>
  </si>
  <si>
    <t>Hamburg, Freie und Hansestadt</t>
  </si>
  <si>
    <t>Düsseldorf, kreisfreie Stadt</t>
  </si>
  <si>
    <t>Darmstadt, kreisfreie Stadt</t>
  </si>
  <si>
    <t>Karlsruhe, kreisfreie Stadt</t>
  </si>
  <si>
    <t>Münster (Westf.), kreisfreie Stadt</t>
  </si>
  <si>
    <t>Osnabrück, kreisfreie Stadt</t>
  </si>
  <si>
    <t>Hochtaunuskreis, Landkreis</t>
  </si>
  <si>
    <t>Wuppertal, kreisfreie Stadt</t>
  </si>
  <si>
    <t>Stuttgart, kreisfreie Stadt</t>
  </si>
  <si>
    <t>Oldenburg (Oldenburg), kreisfreie Stadt</t>
  </si>
  <si>
    <t>Wiesbaden, kreisfreie Stadt</t>
  </si>
  <si>
    <t>Freiburg im Breisgau, kreisfreie Stadt</t>
  </si>
  <si>
    <t>Landsberg a.Lech, Landkreis</t>
  </si>
  <si>
    <t>Aachen, kreisfreie Stadt</t>
  </si>
  <si>
    <t>Berlin, kreisfreie Stadt</t>
  </si>
  <si>
    <t>Rheinisch-Bergischer Kreis, Landkreis</t>
  </si>
  <si>
    <t>Rosenheim, kreisfreie Stadt</t>
  </si>
  <si>
    <t>Heidelberg, kreisfreie Stadt</t>
  </si>
  <si>
    <t>Baden-Baden, kreisfreie Stadt</t>
  </si>
  <si>
    <t>Main-Taunus-Kreis, Landkreis</t>
  </si>
  <si>
    <t>Würzburg, kreisfreie Stadt</t>
  </si>
  <si>
    <t>Mainz, kreisfreie Stadt</t>
  </si>
  <si>
    <t>Saale-Holzland-Kreis, Landkreis</t>
  </si>
  <si>
    <t>Rhein-Kreis Neuss, Landkreis</t>
  </si>
  <si>
    <t>Bamberg, kreisfreie Stadt</t>
  </si>
  <si>
    <t>Koblenz, kreisfreie Stadt</t>
  </si>
  <si>
    <t>Bayreuth, kreisfreie Stadt</t>
  </si>
  <si>
    <t>Borken, Landkreis</t>
  </si>
  <si>
    <t>Schwabach, kreisfreie Stadt</t>
  </si>
  <si>
    <t>Potsdam, kreisfreie Stadt</t>
  </si>
  <si>
    <t>Aschaffenburg, kreisfreie Stadt</t>
  </si>
  <si>
    <t>Ulm, kreisfreie Stadt</t>
  </si>
  <si>
    <t>Kassel, kreisfreie Stadt</t>
  </si>
  <si>
    <t>Rhein-Erftkreis, Landkreis</t>
  </si>
  <si>
    <t>Rheingau-Taunus-Kreis, Landkreis</t>
  </si>
  <si>
    <t>Passau, kreisfreie Stadt</t>
  </si>
  <si>
    <t>Fürth, kreisfreie Stadt</t>
  </si>
  <si>
    <t>Hof, kreisfreie Stadt</t>
  </si>
  <si>
    <t>Leipzig, kreisfreie Stadt</t>
  </si>
  <si>
    <t>Trier, kreisfreie Stadt</t>
  </si>
  <si>
    <t>Mannheim, kreisfreie Stadt</t>
  </si>
  <si>
    <t>Rhein-Lahn-Kreis, Landkreis</t>
  </si>
  <si>
    <t>Braunschweig, kreisfreie Stadt</t>
  </si>
  <si>
    <t>Bundesland</t>
  </si>
  <si>
    <t>Potsdam-Mittelmark, Landkreis</t>
  </si>
  <si>
    <t>Prignitz, Landkreis</t>
  </si>
  <si>
    <t>Spree-Neiße, Landkreis</t>
  </si>
  <si>
    <t>Uckermark, Landkreis</t>
  </si>
  <si>
    <t>Annaberg, Landkreis</t>
  </si>
  <si>
    <t>Chemnitzer Land, Landkreis</t>
  </si>
  <si>
    <t>Freiberg, Landkreis</t>
  </si>
  <si>
    <t>Mittweida, Landkreis</t>
  </si>
  <si>
    <t>Stollberg, Landkreis</t>
  </si>
  <si>
    <t>Aue-Schwarzenberg, Landkreis</t>
  </si>
  <si>
    <t>Zwickauer Land, Landkreis</t>
  </si>
  <si>
    <t>Bautzen, Landkreis</t>
  </si>
  <si>
    <t>Meißen, Landkreis</t>
  </si>
  <si>
    <t>Riesa-Großenhain, Landkreis</t>
  </si>
  <si>
    <t>Löbau-Zittau, Landkreis</t>
  </si>
  <si>
    <t>Sächsische Schweiz, Landkreis</t>
  </si>
  <si>
    <t>Kamenz, Landkreis</t>
  </si>
  <si>
    <t>Delitzsch, Landkreis</t>
  </si>
  <si>
    <t>Döbeln, Landkreis</t>
  </si>
  <si>
    <t>Leipziger Land, Landkreis</t>
  </si>
  <si>
    <t>Torgau-Oschatz, Landkreis</t>
  </si>
  <si>
    <t>Altmarkkreis Salzwedel</t>
  </si>
  <si>
    <t>Burgenlandkreis</t>
  </si>
  <si>
    <t>Kreise</t>
  </si>
  <si>
    <t>Domains 2007</t>
  </si>
  <si>
    <t>Salzlandkreis</t>
  </si>
  <si>
    <t>Bamberg, Landkreis</t>
  </si>
  <si>
    <t>Bayreuth, Landkreis</t>
  </si>
  <si>
    <t>Coburg, Landkreis</t>
  </si>
  <si>
    <t>Forchheim, Landkreis</t>
  </si>
  <si>
    <t>Hof, Landkreis</t>
  </si>
  <si>
    <t>Kronach, Landkreis</t>
  </si>
  <si>
    <t>Kulmbach, Landkreis</t>
  </si>
  <si>
    <t>Lichtenfels, Landkreis</t>
  </si>
  <si>
    <t>Wunsiedel i.Fichtelgebirge, Landkreis</t>
  </si>
  <si>
    <t>Ansbach, Landkreis</t>
  </si>
  <si>
    <t>Erlangen-Höchstadt, Landkreis</t>
  </si>
  <si>
    <t>Fürth, Landkreis</t>
  </si>
  <si>
    <t>Nürnberger Land, Landkreis</t>
  </si>
  <si>
    <t>Roth, Landkreis</t>
  </si>
  <si>
    <t>Weißenburg-Gunzenhausen, Landkreis</t>
  </si>
  <si>
    <t>Aschaffenburg, Landkreis</t>
  </si>
  <si>
    <t>Bad Kissingen, Landkreis</t>
  </si>
  <si>
    <t>Rhön-Grabfeld, Landkreis</t>
  </si>
  <si>
    <t>Haßberge, Landkreis</t>
  </si>
  <si>
    <t>Kitzingen, Landkreis</t>
  </si>
  <si>
    <t>Miltenberg, Landkreis</t>
  </si>
  <si>
    <t>Main-Spessart, Landkreis</t>
  </si>
  <si>
    <t>Schweinfurt, Landkreis</t>
  </si>
  <si>
    <t>Würzburg, Landkreis</t>
  </si>
  <si>
    <t>Aichach-Friedberg, Landkreis</t>
  </si>
  <si>
    <t>Augsburg, Landkreis</t>
  </si>
  <si>
    <t>Dillingen a.d.Donau, Landkreis</t>
  </si>
  <si>
    <t>Günzburg, Landkreis</t>
  </si>
  <si>
    <t>Neu-Ulm, Landkreis</t>
  </si>
  <si>
    <t>Lindau (Bodensee), Landkreis</t>
  </si>
  <si>
    <t>Ostallgäu, Landkreis</t>
  </si>
  <si>
    <t>Unterallgäu, Landkreis</t>
  </si>
  <si>
    <t>Donau-Ries, Landkreis</t>
  </si>
  <si>
    <t>Oberallgäu, Landkreis</t>
  </si>
  <si>
    <t>Merzig-Wadern, Landkreis</t>
  </si>
  <si>
    <t>Neunkirchen, Landkreis</t>
  </si>
  <si>
    <t>Saarlouis, Landkreis</t>
  </si>
  <si>
    <t>Barnim, Landkreis</t>
  </si>
  <si>
    <t>Dahme-Spreewald, Landkreis</t>
  </si>
  <si>
    <t>Elbe-Elster, Landkreis</t>
  </si>
  <si>
    <t>Havelland, Landkreis</t>
  </si>
  <si>
    <t>Oberhavel, Landkreis</t>
  </si>
  <si>
    <t>Oberspreewald-Lausitz, Landkreis</t>
  </si>
  <si>
    <t>Oder-Spree, Landkreis</t>
  </si>
  <si>
    <t>Ostprignitz-Ruppin, Landkreis</t>
  </si>
  <si>
    <t>Calw, Landkreis</t>
  </si>
  <si>
    <t>Freudenstadt, Landkreis</t>
  </si>
  <si>
    <t>Breisgau-Hochschwarzwald, Landkreis</t>
  </si>
  <si>
    <t>Emmendingen, Landkreis</t>
  </si>
  <si>
    <t>Rottweil,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</si>
  <si>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</si>
  <si>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</si>
  <si>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</si>
  <si>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</si>
  <si>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</si>
  <si>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</si>
  <si>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Biberach, Landkreis</t>
  </si>
  <si>
    <t>Ravensburg, Landkreis</t>
  </si>
  <si>
    <t>Sigmaringen, Landkreis</t>
  </si>
  <si>
    <t>Altötting, Landkreis</t>
  </si>
  <si>
    <t>Berchtesgadener Land, Landkreis</t>
  </si>
  <si>
    <t>Bad Tölz-Wolfratshausen, Landkreis</t>
  </si>
  <si>
    <t>Dachau, Landkreis</t>
  </si>
  <si>
    <t>Ebersberg, Landkreis</t>
  </si>
  <si>
    <t>Eichstätt, Landkreis</t>
  </si>
  <si>
    <t>Erding, Landkreis</t>
  </si>
  <si>
    <t>Freising, Landkreis</t>
  </si>
  <si>
    <t>Fürstenfeldbruck, Landkreis</t>
  </si>
  <si>
    <t>Garmisch-Partenkirchen, Landkreis</t>
  </si>
  <si>
    <t>Miesbach, Landkreis</t>
  </si>
  <si>
    <t>Mühldorf a.Inn, Landkreis</t>
  </si>
  <si>
    <t>München, Landkreis</t>
  </si>
  <si>
    <t>Neuburg-Schrobenhausen, Landkreis</t>
  </si>
  <si>
    <t>Pfaffenhofen a.d.Ilm, Landkreis</t>
  </si>
  <si>
    <t>Rosenheim, Landkreis</t>
  </si>
  <si>
    <t>Starnberg, Landkreis</t>
  </si>
  <si>
    <t>Traunstein, Landkreis</t>
  </si>
  <si>
    <t>Weilheim-Schongau, Landkreis</t>
  </si>
  <si>
    <t>Deggendorf, Landkreis</t>
  </si>
  <si>
    <t>Freyung-Grafenau, Landkreis</t>
  </si>
  <si>
    <t>Kelheim, Landkreis</t>
  </si>
  <si>
    <t>Landshut, Landkreis</t>
  </si>
  <si>
    <t>Passau, Landkreis</t>
  </si>
  <si>
    <t>Regen, Landkreis</t>
  </si>
  <si>
    <t>Rottal-Inn, Landkreis</t>
  </si>
  <si>
    <t>Straubing-Bogen, Landkreis</t>
  </si>
  <si>
    <t>Dingolfing-Landau, Landkreis</t>
  </si>
  <si>
    <t>Amberg-Sulzbach, Landkreis</t>
  </si>
  <si>
    <t>Cham, Landkreis</t>
  </si>
  <si>
    <t>Neustadt a.d.Waldnaab, Landkreis</t>
  </si>
  <si>
    <t>Regensburg, Landkreis</t>
  </si>
  <si>
    <t>Schwandorf, Landkreis</t>
  </si>
  <si>
    <t>Tirschenreuth, Landkreis</t>
  </si>
  <si>
    <t>Offenbach, Landkreis</t>
  </si>
  <si>
    <t>Gießen, Landkreis</t>
  </si>
  <si>
    <t>Limburg-Weilburg, Landkreis</t>
  </si>
  <si>
    <t>Marburg-Biedenkopf, Landkreis</t>
  </si>
  <si>
    <t>Fulda, Landkreis</t>
  </si>
  <si>
    <t>Hersfeld-Rotenburg, Landkreis</t>
  </si>
  <si>
    <t>Kassel, Landkreis</t>
  </si>
  <si>
    <t>Waldeck-Frankenberg, Landkreis</t>
  </si>
  <si>
    <t>Ahrweiler, Landkreis</t>
  </si>
  <si>
    <t>Altenkirchen (Westerwald), Landkreis</t>
  </si>
  <si>
    <t>Bad Kreuznach, Landkreis</t>
  </si>
  <si>
    <t>Birkenfeld, Landkreis</t>
  </si>
  <si>
    <t>Cochem-Zell, Landkreis</t>
  </si>
  <si>
    <t>Mayen-Koblenz, Landkreis</t>
  </si>
  <si>
    <t>Neuwied, Landkreis</t>
  </si>
  <si>
    <t>Bernkastel-Wittlich, Landkreis</t>
  </si>
  <si>
    <t>Vulkaneifel, Landkreis</t>
  </si>
  <si>
    <t>Trier-Saarburg, Landkreis</t>
  </si>
  <si>
    <t>Alzey-Worms, Landkreis</t>
  </si>
  <si>
    <t>Bad Dürkheim, Landkreis</t>
  </si>
  <si>
    <t>Germersheim, Landkreis</t>
  </si>
  <si>
    <t>Kaiserslautern, Landkreis</t>
  </si>
  <si>
    <t>Kusel, Landkreis</t>
  </si>
  <si>
    <t>Südliche Weinstraße, Landkreis</t>
  </si>
  <si>
    <t>Mainz-Bingen, Landkreis</t>
  </si>
  <si>
    <t>Südwestpfalz, Landkreis</t>
  </si>
  <si>
    <t>Böblingen, Landkreis</t>
  </si>
  <si>
    <t>Esslingen, Landkreis</t>
  </si>
  <si>
    <t>Göppingen, Landkreis</t>
  </si>
  <si>
    <t>Ludwigsburg, Landkreis</t>
  </si>
  <si>
    <t>Heilbronn, Landkreis</t>
  </si>
  <si>
    <t>Schwäbisch Hall, Landkreis</t>
  </si>
  <si>
    <t>Heidenheim, Landkreis</t>
  </si>
  <si>
    <t>Karlsruhe, Landkreis</t>
  </si>
  <si>
    <t>Rastatt, Landkreis</t>
  </si>
  <si>
    <t>Ammerland, Landkreis</t>
  </si>
  <si>
    <t>Aurich, Landkreis</t>
  </si>
  <si>
    <t>Cloppenburg, Landkreis</t>
  </si>
  <si>
    <t>Emsland, Landkreis</t>
  </si>
  <si>
    <t>Friesland, Landkreis</t>
  </si>
  <si>
    <t>Grafschaft Bentheim, Landkreis</t>
  </si>
  <si>
    <t>Leer, Landkreis</t>
  </si>
  <si>
    <t>Osnabrück, Landkreis</t>
  </si>
  <si>
    <t>Vechta, Landkreis</t>
  </si>
  <si>
    <t>Wesermarsch, Landkreis</t>
  </si>
  <si>
    <t>Wittmund, Landkreis</t>
  </si>
  <si>
    <t>Lüchow-Dannenberg, Landkreis</t>
  </si>
  <si>
    <t>Lüneburg, Landkreis</t>
  </si>
  <si>
    <t>Osterholz, Landkreis</t>
  </si>
  <si>
    <t>Rotenburg (Wümme), Landkreis</t>
  </si>
  <si>
    <t>Soltau-Fallingbostel, Landkreis</t>
  </si>
  <si>
    <t>Stade, Landkreis</t>
  </si>
  <si>
    <t>Uelzen, Landkreis</t>
  </si>
  <si>
    <t>Verden, Landkreis</t>
  </si>
  <si>
    <t>Bergstraße, Landkreis</t>
  </si>
  <si>
    <t>Darmstadt-Dieburg, Landkreis</t>
  </si>
  <si>
    <t>Groß-Gerau, Landkreis</t>
  </si>
  <si>
    <t>Domains Ende 2007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</si>
  <si>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</si>
  <si>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</si>
  <si>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</si>
  <si>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</si>
  <si>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</si>
  <si>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</si>
  <si>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</si>
  <si>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</si>
  <si>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</si>
  <si>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</si>
  <si>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</si>
  <si>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</si>
  <si>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</si>
  <si>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</si>
  <si>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</si>
  <si>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</si>
  <si>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Dithmarschen, Landkreis</t>
  </si>
  <si>
    <t>Herzogtum Lauenburg, Landkreis</t>
  </si>
  <si>
    <t>Nordfriesland, Landkreis</t>
  </si>
  <si>
    <t>Ostholstein, Landkreis</t>
  </si>
  <si>
    <t>Pinneberg, Landkreis</t>
  </si>
  <si>
    <t>Plön, Landkreis</t>
  </si>
  <si>
    <t>Rendsburg-Eckernförde, Landkreis</t>
  </si>
  <si>
    <t>Schleswig-Flensburg, Landkreis</t>
  </si>
  <si>
    <t>Segeberg, Landkreis</t>
  </si>
  <si>
    <t>Steinburg, Landkreis</t>
  </si>
  <si>
    <t>Stormarn, Landkreis</t>
  </si>
  <si>
    <t>Gifhorn, Landkreis</t>
  </si>
  <si>
    <t>Göttingen, Landkreis</t>
  </si>
  <si>
    <t>Goslar, Landkreis</t>
  </si>
  <si>
    <t>Helmstedt, Landkreis</t>
  </si>
  <si>
    <t>Northeim, Landkreis</t>
  </si>
  <si>
    <t>Osterode am Harz, Landkreis</t>
  </si>
  <si>
    <t>Peine, Landkreis</t>
  </si>
  <si>
    <t>Wolfenbüttel, Landkreis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</si>
  <si>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</si>
  <si>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</si>
  <si>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</si>
  <si>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</si>
  <si>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</si>
  <si>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</si>
  <si>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>Celle, Landkreis</t>
  </si>
  <si>
    <t>Cuxhaven, Landkreis</t>
  </si>
  <si>
    <t>Harburg, Landkreis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</si>
</sst>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00"/>
    <numFmt numFmtId="189" formatCode="0.00000000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2" fontId="9" fillId="0" borderId="0" xfId="0" applyNumberFormat="1" applyFont="1" applyFill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workbookViewId="0" topLeftCell="A1">
      <selection activeCell="A1" sqref="A1"/>
    </sheetView>
  </sheetViews>
  <sheetFormatPr defaultColWidth="11.00390625" defaultRowHeight="12.75"/>
  <cols>
    <col min="1" max="1" width="30.125" style="4" bestFit="1" customWidth="1"/>
    <col min="2" max="2" width="18.75390625" style="4" bestFit="1" customWidth="1"/>
    <col min="3" max="16384" width="11.00390625" style="4" customWidth="1"/>
  </cols>
  <sheetData>
    <row r="1" spans="1:7" s="2" customFormat="1" ht="38.25">
      <c r="A1" s="1" t="s">
        <v>260</v>
      </c>
      <c r="B1" s="9" t="s">
        <v>236</v>
      </c>
      <c r="C1" s="1" t="s">
        <v>46</v>
      </c>
      <c r="D1" s="1" t="s">
        <v>47</v>
      </c>
      <c r="E1" s="1" t="s">
        <v>48</v>
      </c>
      <c r="F1" s="3" t="s">
        <v>49</v>
      </c>
      <c r="G1" s="1" t="s">
        <v>261</v>
      </c>
    </row>
    <row r="2" spans="1:7" ht="12.75">
      <c r="A2" s="4" t="s">
        <v>66</v>
      </c>
      <c r="B2" s="4" t="s">
        <v>414</v>
      </c>
      <c r="C2" s="4">
        <v>19604</v>
      </c>
      <c r="D2" s="4">
        <v>190212</v>
      </c>
      <c r="E2" s="5">
        <v>103.0639497</v>
      </c>
      <c r="F2" s="5">
        <f aca="true" t="shared" si="0" ref="F2:F65">(C2-G2)/G2*100</f>
        <v>5.262027491408935</v>
      </c>
      <c r="G2" s="4">
        <v>18624</v>
      </c>
    </row>
    <row r="3" spans="1:7" ht="12.75">
      <c r="A3" s="4" t="s">
        <v>211</v>
      </c>
      <c r="B3" s="4" t="s">
        <v>414</v>
      </c>
      <c r="C3" s="4">
        <v>10238</v>
      </c>
      <c r="D3" s="4">
        <v>54853</v>
      </c>
      <c r="E3" s="5">
        <v>186.6443039</v>
      </c>
      <c r="F3" s="5">
        <f t="shared" si="0"/>
        <v>20.78810759792355</v>
      </c>
      <c r="G3" s="4">
        <v>8476</v>
      </c>
    </row>
    <row r="4" spans="1:7" ht="12.75">
      <c r="A4" s="4" t="s">
        <v>319</v>
      </c>
      <c r="B4" s="4" t="s">
        <v>414</v>
      </c>
      <c r="C4" s="4">
        <v>17769</v>
      </c>
      <c r="D4" s="4">
        <v>189089</v>
      </c>
      <c r="E4" s="5">
        <v>93.97162183</v>
      </c>
      <c r="F4" s="5">
        <f t="shared" si="0"/>
        <v>9.793623331685614</v>
      </c>
      <c r="G4" s="4">
        <v>16184</v>
      </c>
    </row>
    <row r="5" spans="1:7" ht="12.75">
      <c r="A5" s="4" t="s">
        <v>382</v>
      </c>
      <c r="B5" s="4" t="s">
        <v>414</v>
      </c>
      <c r="C5" s="4">
        <v>52392</v>
      </c>
      <c r="D5" s="4">
        <v>372755</v>
      </c>
      <c r="E5" s="5">
        <v>140.5534466</v>
      </c>
      <c r="F5" s="5">
        <f t="shared" si="0"/>
        <v>8.250170458067316</v>
      </c>
      <c r="G5" s="4">
        <v>48399</v>
      </c>
    </row>
    <row r="6" spans="1:7" ht="12.75">
      <c r="A6" s="4" t="s">
        <v>131</v>
      </c>
      <c r="B6" s="4" t="s">
        <v>414</v>
      </c>
      <c r="C6" s="4">
        <v>29721</v>
      </c>
      <c r="D6" s="4">
        <v>206759</v>
      </c>
      <c r="E6" s="5">
        <v>143.7470678</v>
      </c>
      <c r="F6" s="5">
        <f t="shared" si="0"/>
        <v>11.193834412061806</v>
      </c>
      <c r="G6" s="4">
        <v>26729</v>
      </c>
    </row>
    <row r="7" spans="1:7" ht="12.75">
      <c r="A7" s="4" t="s">
        <v>310</v>
      </c>
      <c r="B7" s="4" t="s">
        <v>414</v>
      </c>
      <c r="C7" s="4">
        <v>34247</v>
      </c>
      <c r="D7" s="4">
        <v>250183</v>
      </c>
      <c r="E7" s="5">
        <v>136.8877981</v>
      </c>
      <c r="F7" s="5">
        <f t="shared" si="0"/>
        <v>10.282089263862948</v>
      </c>
      <c r="G7" s="4">
        <v>31054</v>
      </c>
    </row>
    <row r="8" spans="1:7" ht="12.75">
      <c r="A8" s="4" t="s">
        <v>308</v>
      </c>
      <c r="B8" s="4" t="s">
        <v>414</v>
      </c>
      <c r="C8" s="4">
        <v>16387</v>
      </c>
      <c r="D8" s="4">
        <v>159644</v>
      </c>
      <c r="E8" s="5">
        <v>102.6471399</v>
      </c>
      <c r="F8" s="5">
        <f t="shared" si="0"/>
        <v>9.935596404132564</v>
      </c>
      <c r="G8" s="4">
        <v>14906</v>
      </c>
    </row>
    <row r="9" spans="1:7" ht="12.75">
      <c r="A9" s="4" t="s">
        <v>311</v>
      </c>
      <c r="B9" s="4" t="s">
        <v>414</v>
      </c>
      <c r="C9" s="4">
        <v>21323</v>
      </c>
      <c r="D9" s="4">
        <v>157629</v>
      </c>
      <c r="E9" s="5">
        <v>135.2733317</v>
      </c>
      <c r="F9" s="5">
        <f t="shared" si="0"/>
        <v>24.973625600750204</v>
      </c>
      <c r="G9" s="4">
        <v>17062</v>
      </c>
    </row>
    <row r="10" spans="1:7" ht="12.75">
      <c r="A10" s="4" t="s">
        <v>159</v>
      </c>
      <c r="B10" s="4" t="s">
        <v>414</v>
      </c>
      <c r="C10" s="4">
        <v>24456</v>
      </c>
      <c r="D10" s="4">
        <v>195457</v>
      </c>
      <c r="E10" s="5">
        <v>125.1221496</v>
      </c>
      <c r="F10" s="5">
        <f t="shared" si="0"/>
        <v>10.906534851027164</v>
      </c>
      <c r="G10" s="4">
        <v>22051</v>
      </c>
    </row>
    <row r="11" spans="1:7" ht="12.75">
      <c r="A11" s="4" t="s">
        <v>383</v>
      </c>
      <c r="B11" s="4" t="s">
        <v>414</v>
      </c>
      <c r="C11" s="4">
        <v>85579</v>
      </c>
      <c r="D11" s="4">
        <v>514503</v>
      </c>
      <c r="E11" s="5">
        <v>166.3333353</v>
      </c>
      <c r="F11" s="5">
        <f t="shared" si="0"/>
        <v>25.91628043846097</v>
      </c>
      <c r="G11" s="4">
        <v>67965</v>
      </c>
    </row>
    <row r="12" spans="1:7" ht="12.75">
      <c r="A12" s="4" t="s">
        <v>204</v>
      </c>
      <c r="B12" s="4" t="s">
        <v>414</v>
      </c>
      <c r="C12" s="4">
        <v>43892</v>
      </c>
      <c r="D12" s="4">
        <v>219430</v>
      </c>
      <c r="E12" s="5">
        <v>200.0273436</v>
      </c>
      <c r="F12" s="5">
        <f t="shared" si="0"/>
        <v>10.262014218604767</v>
      </c>
      <c r="G12" s="4">
        <v>39807</v>
      </c>
    </row>
    <row r="13" spans="1:7" ht="12.75">
      <c r="A13" s="4" t="s">
        <v>309</v>
      </c>
      <c r="B13" s="4" t="s">
        <v>414</v>
      </c>
      <c r="C13" s="4">
        <v>12215</v>
      </c>
      <c r="D13" s="4">
        <v>121865</v>
      </c>
      <c r="E13" s="5">
        <v>100.2338653</v>
      </c>
      <c r="F13" s="5">
        <f t="shared" si="0"/>
        <v>10.573006246039649</v>
      </c>
      <c r="G13" s="4">
        <v>11047</v>
      </c>
    </row>
    <row r="14" spans="1:7" ht="12.75">
      <c r="A14" s="4" t="s">
        <v>384</v>
      </c>
      <c r="B14" s="4" t="s">
        <v>414</v>
      </c>
      <c r="C14" s="4">
        <v>30189</v>
      </c>
      <c r="D14" s="4">
        <v>255807</v>
      </c>
      <c r="E14" s="5">
        <v>118.0147533</v>
      </c>
      <c r="F14" s="5">
        <f t="shared" si="0"/>
        <v>7.247149099435149</v>
      </c>
      <c r="G14" s="4">
        <v>28149</v>
      </c>
    </row>
    <row r="15" spans="1:7" ht="12.75">
      <c r="A15" s="4" t="s">
        <v>210</v>
      </c>
      <c r="B15" s="4" t="s">
        <v>414</v>
      </c>
      <c r="C15" s="4">
        <v>27807</v>
      </c>
      <c r="D15" s="4">
        <v>145311</v>
      </c>
      <c r="E15" s="5">
        <v>191.3619753</v>
      </c>
      <c r="F15" s="5">
        <f t="shared" si="0"/>
        <v>14.919204860106625</v>
      </c>
      <c r="G15" s="4">
        <v>24197</v>
      </c>
    </row>
    <row r="16" spans="1:7" ht="12.75">
      <c r="A16" s="4" t="s">
        <v>388</v>
      </c>
      <c r="B16" s="4" t="s">
        <v>414</v>
      </c>
      <c r="C16" s="4">
        <v>11170</v>
      </c>
      <c r="D16" s="4">
        <v>133449</v>
      </c>
      <c r="E16" s="5">
        <v>83.70238818</v>
      </c>
      <c r="F16" s="5">
        <f t="shared" si="0"/>
        <v>14.493644936449366</v>
      </c>
      <c r="G16" s="4">
        <v>9756</v>
      </c>
    </row>
    <row r="17" spans="1:7" ht="12.75">
      <c r="A17" s="4" t="s">
        <v>139</v>
      </c>
      <c r="B17" s="4" t="s">
        <v>414</v>
      </c>
      <c r="C17" s="4">
        <v>16798</v>
      </c>
      <c r="D17" s="4">
        <v>121627</v>
      </c>
      <c r="E17" s="5">
        <v>138.1107813</v>
      </c>
      <c r="F17" s="5">
        <f t="shared" si="0"/>
        <v>12.798818157399946</v>
      </c>
      <c r="G17" s="4">
        <v>14892</v>
      </c>
    </row>
    <row r="18" spans="1:7" ht="12.75">
      <c r="A18" s="4" t="s">
        <v>386</v>
      </c>
      <c r="B18" s="4" t="s">
        <v>414</v>
      </c>
      <c r="C18" s="4">
        <v>41426</v>
      </c>
      <c r="D18" s="4">
        <v>330302</v>
      </c>
      <c r="E18" s="5">
        <v>125.4185564</v>
      </c>
      <c r="F18" s="5">
        <f t="shared" si="0"/>
        <v>8.164704039269955</v>
      </c>
      <c r="G18" s="4">
        <v>38299</v>
      </c>
    </row>
    <row r="19" spans="1:7" ht="12.75">
      <c r="A19" s="4" t="s">
        <v>97</v>
      </c>
      <c r="B19" s="4" t="s">
        <v>414</v>
      </c>
      <c r="C19" s="4">
        <v>9746</v>
      </c>
      <c r="D19" s="4">
        <v>109900</v>
      </c>
      <c r="E19" s="5">
        <v>88.68061874</v>
      </c>
      <c r="F19" s="5">
        <f t="shared" si="0"/>
        <v>8.084728845514029</v>
      </c>
      <c r="G19" s="4">
        <v>9017</v>
      </c>
    </row>
    <row r="20" spans="1:7" ht="12.75">
      <c r="A20" s="4" t="s">
        <v>196</v>
      </c>
      <c r="B20" s="4" t="s">
        <v>414</v>
      </c>
      <c r="C20" s="4">
        <v>70767</v>
      </c>
      <c r="D20" s="4">
        <v>288917</v>
      </c>
      <c r="E20" s="5">
        <v>244.9388579</v>
      </c>
      <c r="F20" s="5">
        <f t="shared" si="0"/>
        <v>9.55322310979008</v>
      </c>
      <c r="G20" s="4">
        <v>64596</v>
      </c>
    </row>
    <row r="21" spans="1:7" ht="12.75">
      <c r="A21" s="4" t="s">
        <v>389</v>
      </c>
      <c r="B21" s="4" t="s">
        <v>414</v>
      </c>
      <c r="C21" s="4">
        <v>54934</v>
      </c>
      <c r="D21" s="4">
        <v>431519</v>
      </c>
      <c r="E21" s="5">
        <v>127.3037804</v>
      </c>
      <c r="F21" s="5">
        <f t="shared" si="0"/>
        <v>12.087329116506835</v>
      </c>
      <c r="G21" s="4">
        <v>49010</v>
      </c>
    </row>
    <row r="22" spans="1:7" ht="12.75">
      <c r="A22" s="4" t="s">
        <v>314</v>
      </c>
      <c r="B22" s="4" t="s">
        <v>414</v>
      </c>
      <c r="C22" s="4">
        <v>41126</v>
      </c>
      <c r="D22" s="4">
        <v>275120</v>
      </c>
      <c r="E22" s="5">
        <v>149.4838616</v>
      </c>
      <c r="F22" s="5">
        <f t="shared" si="0"/>
        <v>11.190418255062589</v>
      </c>
      <c r="G22" s="4">
        <v>36987</v>
      </c>
    </row>
    <row r="23" spans="1:7" ht="12.75">
      <c r="A23" s="4" t="s">
        <v>315</v>
      </c>
      <c r="B23" s="4" t="s">
        <v>414</v>
      </c>
      <c r="C23" s="4">
        <v>23186</v>
      </c>
      <c r="D23" s="4">
        <v>222528</v>
      </c>
      <c r="E23" s="5">
        <v>104.1936296</v>
      </c>
      <c r="F23" s="5">
        <f t="shared" si="0"/>
        <v>8.624970719137972</v>
      </c>
      <c r="G23" s="4">
        <v>21345</v>
      </c>
    </row>
    <row r="24" spans="1:7" ht="12.75">
      <c r="A24" s="4" t="s">
        <v>385</v>
      </c>
      <c r="B24" s="4" t="s">
        <v>414</v>
      </c>
      <c r="C24" s="4">
        <v>67248</v>
      </c>
      <c r="D24" s="4">
        <v>515146</v>
      </c>
      <c r="E24" s="5">
        <v>130.5416329</v>
      </c>
      <c r="F24" s="5">
        <f t="shared" si="0"/>
        <v>10.813037603401114</v>
      </c>
      <c r="G24" s="4">
        <v>60686</v>
      </c>
    </row>
    <row r="25" spans="1:7" ht="12.75">
      <c r="A25" s="4" t="s">
        <v>80</v>
      </c>
      <c r="B25" s="4" t="s">
        <v>414</v>
      </c>
      <c r="C25" s="4">
        <v>13193</v>
      </c>
      <c r="D25" s="4">
        <v>135387</v>
      </c>
      <c r="E25" s="5">
        <v>97.44657907</v>
      </c>
      <c r="F25" s="5">
        <f t="shared" si="0"/>
        <v>11.465021966880704</v>
      </c>
      <c r="G25" s="4">
        <v>11836</v>
      </c>
    </row>
    <row r="26" spans="1:7" ht="12.75">
      <c r="A26" s="4" t="s">
        <v>233</v>
      </c>
      <c r="B26" s="4" t="s">
        <v>414</v>
      </c>
      <c r="C26" s="4">
        <v>49908</v>
      </c>
      <c r="D26" s="4">
        <v>309795</v>
      </c>
      <c r="E26" s="5">
        <v>161.1000823</v>
      </c>
      <c r="F26" s="5">
        <f t="shared" si="0"/>
        <v>10.943647882627543</v>
      </c>
      <c r="G26" s="4">
        <v>44985</v>
      </c>
    </row>
    <row r="27" spans="1:7" ht="12.75">
      <c r="A27" s="4" t="s">
        <v>105</v>
      </c>
      <c r="B27" s="4" t="s">
        <v>414</v>
      </c>
      <c r="C27" s="4">
        <v>12891</v>
      </c>
      <c r="D27" s="4">
        <v>149572</v>
      </c>
      <c r="E27" s="5">
        <v>86.18591715</v>
      </c>
      <c r="F27" s="5">
        <f t="shared" si="0"/>
        <v>10.966686752173539</v>
      </c>
      <c r="G27" s="4">
        <v>11617</v>
      </c>
    </row>
    <row r="28" spans="1:7" ht="12.75">
      <c r="A28" s="4" t="s">
        <v>54</v>
      </c>
      <c r="B28" s="4" t="s">
        <v>414</v>
      </c>
      <c r="C28" s="4">
        <v>45162</v>
      </c>
      <c r="D28" s="4">
        <v>417754</v>
      </c>
      <c r="E28" s="5">
        <v>108.1066848</v>
      </c>
      <c r="F28" s="5">
        <f t="shared" si="0"/>
        <v>10.954966464388374</v>
      </c>
      <c r="G28" s="4">
        <v>40703</v>
      </c>
    </row>
    <row r="29" spans="1:7" ht="12.75">
      <c r="A29" s="4" t="s">
        <v>94</v>
      </c>
      <c r="B29" s="4" t="s">
        <v>414</v>
      </c>
      <c r="C29" s="4">
        <v>28125</v>
      </c>
      <c r="D29" s="4">
        <v>314624</v>
      </c>
      <c r="E29" s="5">
        <v>89.39241762</v>
      </c>
      <c r="F29" s="5">
        <f t="shared" si="0"/>
        <v>9.555157369897165</v>
      </c>
      <c r="G29" s="4">
        <v>25672</v>
      </c>
    </row>
    <row r="30" spans="1:7" ht="12.75">
      <c r="A30" s="4" t="s">
        <v>153</v>
      </c>
      <c r="B30" s="4" t="s">
        <v>414</v>
      </c>
      <c r="C30" s="4">
        <v>15423</v>
      </c>
      <c r="D30" s="4">
        <v>119423</v>
      </c>
      <c r="E30" s="5">
        <v>129.1459769</v>
      </c>
      <c r="F30" s="5">
        <f t="shared" si="0"/>
        <v>15.666716664166792</v>
      </c>
      <c r="G30" s="4">
        <v>13334</v>
      </c>
    </row>
    <row r="31" spans="1:7" ht="12.75">
      <c r="A31" s="4" t="s">
        <v>390</v>
      </c>
      <c r="B31" s="4" t="s">
        <v>414</v>
      </c>
      <c r="C31" s="4">
        <v>24284</v>
      </c>
      <c r="D31" s="4">
        <v>227929</v>
      </c>
      <c r="E31" s="5">
        <v>106.5419495</v>
      </c>
      <c r="F31" s="5">
        <f t="shared" si="0"/>
        <v>9.69869449338212</v>
      </c>
      <c r="G31" s="4">
        <v>22137</v>
      </c>
    </row>
    <row r="32" spans="1:7" ht="12.75">
      <c r="A32" s="4" t="s">
        <v>320</v>
      </c>
      <c r="B32" s="4" t="s">
        <v>414</v>
      </c>
      <c r="C32" s="4">
        <v>31585</v>
      </c>
      <c r="D32" s="4">
        <v>276470</v>
      </c>
      <c r="E32" s="5">
        <v>114.2438601</v>
      </c>
      <c r="F32" s="5">
        <f t="shared" si="0"/>
        <v>11.167816415599043</v>
      </c>
      <c r="G32" s="4">
        <v>28412</v>
      </c>
    </row>
    <row r="33" spans="1:7" ht="12.75">
      <c r="A33" s="4" t="s">
        <v>151</v>
      </c>
      <c r="B33" s="4" t="s">
        <v>414</v>
      </c>
      <c r="C33" s="4">
        <v>54505</v>
      </c>
      <c r="D33" s="4">
        <v>417131</v>
      </c>
      <c r="E33" s="5">
        <v>130.6663854</v>
      </c>
      <c r="F33" s="5">
        <f t="shared" si="0"/>
        <v>12.439401753481176</v>
      </c>
      <c r="G33" s="4">
        <v>48475</v>
      </c>
    </row>
    <row r="34" spans="1:7" ht="12.75">
      <c r="A34" s="4" t="s">
        <v>317</v>
      </c>
      <c r="B34" s="4" t="s">
        <v>414</v>
      </c>
      <c r="C34" s="4">
        <v>37059</v>
      </c>
      <c r="D34" s="4">
        <v>281580</v>
      </c>
      <c r="E34" s="5">
        <v>131.6109099</v>
      </c>
      <c r="F34" s="5">
        <f t="shared" si="0"/>
        <v>15.072193758733116</v>
      </c>
      <c r="G34" s="4">
        <v>32205</v>
      </c>
    </row>
    <row r="35" spans="1:7" ht="12.75">
      <c r="A35" s="4" t="s">
        <v>146</v>
      </c>
      <c r="B35" s="4" t="s">
        <v>414</v>
      </c>
      <c r="C35" s="4">
        <v>71060</v>
      </c>
      <c r="D35" s="4">
        <v>534989</v>
      </c>
      <c r="E35" s="5">
        <v>132.8251609</v>
      </c>
      <c r="F35" s="5">
        <f t="shared" si="0"/>
        <v>9.604676630728179</v>
      </c>
      <c r="G35" s="4">
        <v>64833</v>
      </c>
    </row>
    <row r="36" spans="1:7" ht="12.75">
      <c r="A36" s="4" t="s">
        <v>312</v>
      </c>
      <c r="B36" s="4" t="s">
        <v>414</v>
      </c>
      <c r="C36" s="4">
        <v>14080</v>
      </c>
      <c r="D36" s="4">
        <v>141551</v>
      </c>
      <c r="E36" s="5">
        <v>99.46944917</v>
      </c>
      <c r="F36" s="5">
        <f t="shared" si="0"/>
        <v>9.717135510013247</v>
      </c>
      <c r="G36" s="4">
        <v>12833</v>
      </c>
    </row>
    <row r="37" spans="1:7" ht="12.75">
      <c r="A37" s="4" t="s">
        <v>387</v>
      </c>
      <c r="B37" s="4" t="s">
        <v>414</v>
      </c>
      <c r="C37" s="4">
        <v>16078</v>
      </c>
      <c r="D37" s="4">
        <v>189288</v>
      </c>
      <c r="E37" s="5">
        <v>84.93935168</v>
      </c>
      <c r="F37" s="5">
        <f t="shared" si="0"/>
        <v>10.783435540549851</v>
      </c>
      <c r="G37" s="4">
        <v>14513</v>
      </c>
    </row>
    <row r="38" spans="1:7" ht="12.75">
      <c r="A38" s="4" t="s">
        <v>178</v>
      </c>
      <c r="B38" s="4" t="s">
        <v>414</v>
      </c>
      <c r="C38" s="4">
        <v>23336</v>
      </c>
      <c r="D38" s="4">
        <v>209709</v>
      </c>
      <c r="E38" s="5">
        <v>111.2780091</v>
      </c>
      <c r="F38" s="5">
        <f t="shared" si="0"/>
        <v>9.589555743401897</v>
      </c>
      <c r="G38" s="4">
        <v>21294</v>
      </c>
    </row>
    <row r="39" spans="1:7" ht="12.75">
      <c r="A39" s="4" t="s">
        <v>321</v>
      </c>
      <c r="B39" s="4" t="s">
        <v>414</v>
      </c>
      <c r="C39" s="4">
        <v>10782</v>
      </c>
      <c r="D39" s="4">
        <v>132419</v>
      </c>
      <c r="E39" s="5">
        <v>81.4233607</v>
      </c>
      <c r="F39" s="5">
        <f t="shared" si="0"/>
        <v>7.755346791924846</v>
      </c>
      <c r="G39" s="4">
        <v>10006</v>
      </c>
    </row>
    <row r="40" spans="1:7" ht="12.75">
      <c r="A40" s="4" t="s">
        <v>201</v>
      </c>
      <c r="B40" s="4" t="s">
        <v>414</v>
      </c>
      <c r="C40" s="4">
        <v>128905</v>
      </c>
      <c r="D40" s="4">
        <v>597176</v>
      </c>
      <c r="E40" s="5">
        <v>215.8576366</v>
      </c>
      <c r="F40" s="5">
        <f t="shared" si="0"/>
        <v>13.354965792574614</v>
      </c>
      <c r="G40" s="4">
        <v>113718</v>
      </c>
    </row>
    <row r="41" spans="1:7" ht="12.75">
      <c r="A41" s="4" t="s">
        <v>318</v>
      </c>
      <c r="B41" s="4" t="s">
        <v>414</v>
      </c>
      <c r="C41" s="4">
        <v>32583</v>
      </c>
      <c r="D41" s="4">
        <v>217482</v>
      </c>
      <c r="E41" s="5">
        <v>149.8192954</v>
      </c>
      <c r="F41" s="5">
        <f t="shared" si="0"/>
        <v>3.55973683374122</v>
      </c>
      <c r="G41" s="4">
        <v>31463</v>
      </c>
    </row>
    <row r="42" spans="1:7" ht="12.75">
      <c r="A42" s="4" t="s">
        <v>313</v>
      </c>
      <c r="B42" s="4" t="s">
        <v>414</v>
      </c>
      <c r="C42" s="4">
        <v>13367</v>
      </c>
      <c r="D42" s="4">
        <v>135306</v>
      </c>
      <c r="E42" s="5">
        <v>98.7908888</v>
      </c>
      <c r="F42" s="5">
        <f t="shared" si="0"/>
        <v>7.876684690501171</v>
      </c>
      <c r="G42" s="4">
        <v>12391</v>
      </c>
    </row>
    <row r="43" spans="1:7" ht="12.75">
      <c r="A43" s="4" t="s">
        <v>224</v>
      </c>
      <c r="B43" s="4" t="s">
        <v>414</v>
      </c>
      <c r="C43" s="4">
        <v>20683</v>
      </c>
      <c r="D43" s="4">
        <v>121434</v>
      </c>
      <c r="E43" s="5">
        <v>170.3229738</v>
      </c>
      <c r="F43" s="5">
        <f t="shared" si="0"/>
        <v>10.657535712374939</v>
      </c>
      <c r="G43" s="4">
        <v>18691</v>
      </c>
    </row>
    <row r="44" spans="1:7" ht="12.75">
      <c r="A44" s="4" t="s">
        <v>316</v>
      </c>
      <c r="B44" s="4" t="s">
        <v>414</v>
      </c>
      <c r="C44" s="4">
        <v>16637</v>
      </c>
      <c r="D44" s="4">
        <v>167200</v>
      </c>
      <c r="E44" s="5">
        <v>99.50358852</v>
      </c>
      <c r="F44" s="5">
        <f t="shared" si="0"/>
        <v>8.440881241037674</v>
      </c>
      <c r="G44" s="4">
        <v>15342</v>
      </c>
    </row>
    <row r="45" spans="1:7" ht="12.75">
      <c r="A45" s="4" t="s">
        <v>79</v>
      </c>
      <c r="B45" s="4" t="s">
        <v>414</v>
      </c>
      <c r="C45" s="4">
        <v>18751</v>
      </c>
      <c r="D45" s="4">
        <v>191531</v>
      </c>
      <c r="E45" s="5">
        <v>97.90060095</v>
      </c>
      <c r="F45" s="5">
        <f t="shared" si="0"/>
        <v>9.622917275650394</v>
      </c>
      <c r="G45" s="4">
        <v>17105</v>
      </c>
    </row>
    <row r="46" spans="1:7" ht="12.75">
      <c r="A46" s="4" t="s">
        <v>287</v>
      </c>
      <c r="B46" s="4" t="s">
        <v>415</v>
      </c>
      <c r="C46" s="4">
        <v>15374</v>
      </c>
      <c r="D46" s="4">
        <v>127785</v>
      </c>
      <c r="E46" s="5">
        <v>120.3114607</v>
      </c>
      <c r="F46" s="5">
        <f t="shared" si="0"/>
        <v>10.947535541603521</v>
      </c>
      <c r="G46" s="4">
        <v>13857</v>
      </c>
    </row>
    <row r="47" spans="1:7" ht="12.75">
      <c r="A47" s="4" t="s">
        <v>322</v>
      </c>
      <c r="B47" s="4" t="s">
        <v>415</v>
      </c>
      <c r="C47" s="4">
        <v>10562</v>
      </c>
      <c r="D47" s="4">
        <v>108773</v>
      </c>
      <c r="E47" s="5">
        <v>97.10130271</v>
      </c>
      <c r="F47" s="5">
        <f t="shared" si="0"/>
        <v>9.746467165419784</v>
      </c>
      <c r="G47" s="4">
        <v>9624</v>
      </c>
    </row>
    <row r="48" spans="1:7" ht="12.75">
      <c r="A48" s="4" t="s">
        <v>174</v>
      </c>
      <c r="B48" s="4" t="s">
        <v>415</v>
      </c>
      <c r="C48" s="4">
        <v>4985</v>
      </c>
      <c r="D48" s="4">
        <v>44216</v>
      </c>
      <c r="E48" s="5">
        <v>112.7419938</v>
      </c>
      <c r="F48" s="5">
        <f t="shared" si="0"/>
        <v>11.846533542741755</v>
      </c>
      <c r="G48" s="4">
        <v>4457</v>
      </c>
    </row>
    <row r="49" spans="1:7" ht="12.75">
      <c r="A49" s="4" t="s">
        <v>350</v>
      </c>
      <c r="B49" s="4" t="s">
        <v>415</v>
      </c>
      <c r="C49" s="4">
        <v>10917</v>
      </c>
      <c r="D49" s="4">
        <v>107069</v>
      </c>
      <c r="E49" s="5">
        <v>101.962286</v>
      </c>
      <c r="F49" s="5">
        <f t="shared" si="0"/>
        <v>64.3384013247027</v>
      </c>
      <c r="G49" s="4">
        <v>6643</v>
      </c>
    </row>
    <row r="50" spans="1:7" ht="12.75">
      <c r="A50" s="4" t="s">
        <v>73</v>
      </c>
      <c r="B50" s="4" t="s">
        <v>415</v>
      </c>
      <c r="C50" s="4">
        <v>4044</v>
      </c>
      <c r="D50" s="4">
        <v>40330</v>
      </c>
      <c r="E50" s="5">
        <v>100.2727498</v>
      </c>
      <c r="F50" s="5">
        <f t="shared" si="0"/>
        <v>13.118881118881118</v>
      </c>
      <c r="G50" s="4">
        <v>3575</v>
      </c>
    </row>
    <row r="51" spans="1:7" ht="12.75">
      <c r="A51" s="4" t="s">
        <v>272</v>
      </c>
      <c r="B51" s="4" t="s">
        <v>415</v>
      </c>
      <c r="C51" s="4">
        <v>15018</v>
      </c>
      <c r="D51" s="4">
        <v>182293</v>
      </c>
      <c r="E51" s="5">
        <v>82.38385456</v>
      </c>
      <c r="F51" s="5">
        <f t="shared" si="0"/>
        <v>12.43542711686756</v>
      </c>
      <c r="G51" s="4">
        <v>13357</v>
      </c>
    </row>
    <row r="52" spans="1:7" ht="12.75">
      <c r="A52" s="4" t="s">
        <v>223</v>
      </c>
      <c r="B52" s="4" t="s">
        <v>415</v>
      </c>
      <c r="C52" s="4">
        <v>11702</v>
      </c>
      <c r="D52" s="4">
        <v>68646</v>
      </c>
      <c r="E52" s="5">
        <v>170.4687819</v>
      </c>
      <c r="F52" s="5">
        <f t="shared" si="0"/>
        <v>6.643579695616514</v>
      </c>
      <c r="G52" s="4">
        <v>10973</v>
      </c>
    </row>
    <row r="53" spans="1:7" ht="12.75">
      <c r="A53" s="4" t="s">
        <v>278</v>
      </c>
      <c r="B53" s="4" t="s">
        <v>415</v>
      </c>
      <c r="C53" s="4">
        <v>24007</v>
      </c>
      <c r="D53" s="4">
        <v>174168</v>
      </c>
      <c r="E53" s="5">
        <v>137.8381792</v>
      </c>
      <c r="F53" s="5">
        <f t="shared" si="0"/>
        <v>9.515989234067789</v>
      </c>
      <c r="G53" s="4">
        <v>21921</v>
      </c>
    </row>
    <row r="54" spans="1:7" ht="12.75">
      <c r="A54" s="4" t="s">
        <v>119</v>
      </c>
      <c r="B54" s="4" t="s">
        <v>415</v>
      </c>
      <c r="C54" s="4">
        <v>41450</v>
      </c>
      <c r="D54" s="4">
        <v>262992</v>
      </c>
      <c r="E54" s="5">
        <v>157.6093569</v>
      </c>
      <c r="F54" s="5">
        <f t="shared" si="0"/>
        <v>12.263691024321542</v>
      </c>
      <c r="G54" s="4">
        <v>36922</v>
      </c>
    </row>
    <row r="55" spans="1:7" ht="12.75">
      <c r="A55" s="4" t="s">
        <v>288</v>
      </c>
      <c r="B55" s="4" t="s">
        <v>415</v>
      </c>
      <c r="C55" s="4">
        <v>25838</v>
      </c>
      <c r="D55" s="4">
        <v>240976</v>
      </c>
      <c r="E55" s="5">
        <v>107.222296</v>
      </c>
      <c r="F55" s="5">
        <f t="shared" si="0"/>
        <v>11.96429345235516</v>
      </c>
      <c r="G55" s="4">
        <v>23077</v>
      </c>
    </row>
    <row r="56" spans="1:7" ht="12.75">
      <c r="A56" s="4" t="s">
        <v>279</v>
      </c>
      <c r="B56" s="4" t="s">
        <v>415</v>
      </c>
      <c r="C56" s="4">
        <v>8933</v>
      </c>
      <c r="D56" s="4">
        <v>106628</v>
      </c>
      <c r="E56" s="5">
        <v>83.77724425</v>
      </c>
      <c r="F56" s="5">
        <f t="shared" si="0"/>
        <v>11.802252816020024</v>
      </c>
      <c r="G56" s="4">
        <v>7990</v>
      </c>
    </row>
    <row r="57" spans="1:7" ht="12.75">
      <c r="A57" s="4" t="s">
        <v>324</v>
      </c>
      <c r="B57" s="4" t="s">
        <v>415</v>
      </c>
      <c r="C57" s="4">
        <v>19590</v>
      </c>
      <c r="D57" s="4">
        <v>120834</v>
      </c>
      <c r="E57" s="5">
        <v>162.1232435</v>
      </c>
      <c r="F57" s="5">
        <f t="shared" si="0"/>
        <v>8.261950815142304</v>
      </c>
      <c r="G57" s="4">
        <v>18095</v>
      </c>
    </row>
    <row r="58" spans="1:7" ht="12.75">
      <c r="A58" s="4" t="s">
        <v>217</v>
      </c>
      <c r="B58" s="4" t="s">
        <v>415</v>
      </c>
      <c r="C58" s="4">
        <v>12409</v>
      </c>
      <c r="D58" s="4">
        <v>69884</v>
      </c>
      <c r="E58" s="5">
        <v>177.5656803</v>
      </c>
      <c r="F58" s="5">
        <f t="shared" si="0"/>
        <v>9.620141342756183</v>
      </c>
      <c r="G58" s="4">
        <v>11320</v>
      </c>
    </row>
    <row r="59" spans="1:7" ht="12.75">
      <c r="A59" s="4" t="s">
        <v>263</v>
      </c>
      <c r="B59" s="4" t="s">
        <v>415</v>
      </c>
      <c r="C59" s="4">
        <v>14088</v>
      </c>
      <c r="D59" s="4">
        <v>144949</v>
      </c>
      <c r="E59" s="5">
        <v>97.19280575</v>
      </c>
      <c r="F59" s="5">
        <f t="shared" si="0"/>
        <v>9.489391466542317</v>
      </c>
      <c r="G59" s="4">
        <v>12867</v>
      </c>
    </row>
    <row r="60" spans="1:7" ht="12.75">
      <c r="A60" s="4" t="s">
        <v>219</v>
      </c>
      <c r="B60" s="4" t="s">
        <v>415</v>
      </c>
      <c r="C60" s="4">
        <v>12853</v>
      </c>
      <c r="D60" s="4">
        <v>73097</v>
      </c>
      <c r="E60" s="5">
        <v>175.8348496</v>
      </c>
      <c r="F60" s="5">
        <f t="shared" si="0"/>
        <v>10.439938133699949</v>
      </c>
      <c r="G60" s="4">
        <v>11638</v>
      </c>
    </row>
    <row r="61" spans="1:7" ht="12.75">
      <c r="A61" s="4" t="s">
        <v>264</v>
      </c>
      <c r="B61" s="4" t="s">
        <v>415</v>
      </c>
      <c r="C61" s="4">
        <v>11225</v>
      </c>
      <c r="D61" s="4">
        <v>107649</v>
      </c>
      <c r="E61" s="5">
        <v>104.2740759</v>
      </c>
      <c r="F61" s="5">
        <f t="shared" si="0"/>
        <v>9.448127925117005</v>
      </c>
      <c r="G61" s="4">
        <v>10256</v>
      </c>
    </row>
    <row r="62" spans="1:7" ht="12.75">
      <c r="A62" s="4" t="s">
        <v>323</v>
      </c>
      <c r="B62" s="4" t="s">
        <v>415</v>
      </c>
      <c r="C62" s="4">
        <v>12274</v>
      </c>
      <c r="D62" s="4">
        <v>102383</v>
      </c>
      <c r="E62" s="5">
        <v>119.8831837</v>
      </c>
      <c r="F62" s="5">
        <f t="shared" si="0"/>
        <v>12.009490782989598</v>
      </c>
      <c r="G62" s="4">
        <v>10958</v>
      </c>
    </row>
    <row r="63" spans="1:7" ht="12.75">
      <c r="A63" s="4" t="s">
        <v>351</v>
      </c>
      <c r="B63" s="4" t="s">
        <v>415</v>
      </c>
      <c r="C63" s="4">
        <v>10752</v>
      </c>
      <c r="D63" s="4">
        <v>129605</v>
      </c>
      <c r="E63" s="5">
        <v>82.95976235</v>
      </c>
      <c r="F63" s="5">
        <f t="shared" si="0"/>
        <v>16.338454879896126</v>
      </c>
      <c r="G63" s="4">
        <v>9242</v>
      </c>
    </row>
    <row r="64" spans="1:7" ht="12.75">
      <c r="A64" s="4" t="s">
        <v>125</v>
      </c>
      <c r="B64" s="4" t="s">
        <v>415</v>
      </c>
      <c r="C64" s="4">
        <v>6284</v>
      </c>
      <c r="D64" s="4">
        <v>41283</v>
      </c>
      <c r="E64" s="5">
        <v>152.2176198</v>
      </c>
      <c r="F64" s="5">
        <f t="shared" si="0"/>
        <v>11.954391590949582</v>
      </c>
      <c r="G64" s="4">
        <v>5613</v>
      </c>
    </row>
    <row r="65" spans="1:7" ht="12.75">
      <c r="A65" s="4" t="s">
        <v>265</v>
      </c>
      <c r="B65" s="4" t="s">
        <v>415</v>
      </c>
      <c r="C65" s="4">
        <v>6947</v>
      </c>
      <c r="D65" s="4">
        <v>90244</v>
      </c>
      <c r="E65" s="5">
        <v>76.98018705</v>
      </c>
      <c r="F65" s="5">
        <f t="shared" si="0"/>
        <v>8.92129194104735</v>
      </c>
      <c r="G65" s="4">
        <v>6378</v>
      </c>
    </row>
    <row r="66" spans="1:7" ht="12.75">
      <c r="A66" s="4" t="s">
        <v>325</v>
      </c>
      <c r="B66" s="4" t="s">
        <v>415</v>
      </c>
      <c r="C66" s="4">
        <v>18112</v>
      </c>
      <c r="D66" s="4">
        <v>136272</v>
      </c>
      <c r="E66" s="5">
        <v>132.9106493</v>
      </c>
      <c r="F66" s="5">
        <f aca="true" t="shared" si="1" ref="F66:F129">(C66-G66)/G66*100</f>
        <v>15.753818623378283</v>
      </c>
      <c r="G66" s="4">
        <v>15647</v>
      </c>
    </row>
    <row r="67" spans="1:7" ht="12.75">
      <c r="A67" s="4" t="s">
        <v>341</v>
      </c>
      <c r="B67" s="4" t="s">
        <v>415</v>
      </c>
      <c r="C67" s="4">
        <v>12560</v>
      </c>
      <c r="D67" s="4">
        <v>117594</v>
      </c>
      <c r="E67" s="5">
        <v>106.8081705</v>
      </c>
      <c r="F67" s="5">
        <f t="shared" si="1"/>
        <v>9.761426199423228</v>
      </c>
      <c r="G67" s="4">
        <v>11443</v>
      </c>
    </row>
    <row r="68" spans="1:7" ht="12.75">
      <c r="A68" s="4" t="s">
        <v>289</v>
      </c>
      <c r="B68" s="4" t="s">
        <v>415</v>
      </c>
      <c r="C68" s="4">
        <v>9037</v>
      </c>
      <c r="D68" s="4">
        <v>94759</v>
      </c>
      <c r="E68" s="5">
        <v>95.36824998</v>
      </c>
      <c r="F68" s="5">
        <f t="shared" si="1"/>
        <v>8.892637667188819</v>
      </c>
      <c r="G68" s="4">
        <v>8299</v>
      </c>
    </row>
    <row r="69" spans="1:7" ht="12.75">
      <c r="A69" s="4" t="s">
        <v>349</v>
      </c>
      <c r="B69" s="4" t="s">
        <v>415</v>
      </c>
      <c r="C69" s="4">
        <v>6931</v>
      </c>
      <c r="D69" s="4">
        <v>91481</v>
      </c>
      <c r="E69" s="5">
        <v>75.76436637</v>
      </c>
      <c r="F69" s="5">
        <f t="shared" si="1"/>
        <v>1.3600467973091548</v>
      </c>
      <c r="G69" s="4">
        <v>6838</v>
      </c>
    </row>
    <row r="70" spans="1:7" ht="12.75">
      <c r="A70" s="4" t="s">
        <v>295</v>
      </c>
      <c r="B70" s="4" t="s">
        <v>415</v>
      </c>
      <c r="C70" s="4">
        <v>11406</v>
      </c>
      <c r="D70" s="4">
        <v>130035</v>
      </c>
      <c r="E70" s="5">
        <v>87.714846</v>
      </c>
      <c r="F70" s="5">
        <f t="shared" si="1"/>
        <v>8.752860411899313</v>
      </c>
      <c r="G70" s="4">
        <v>10488</v>
      </c>
    </row>
    <row r="71" spans="1:7" ht="12.75">
      <c r="A71" s="4" t="s">
        <v>326</v>
      </c>
      <c r="B71" s="4" t="s">
        <v>415</v>
      </c>
      <c r="C71" s="4">
        <v>22152</v>
      </c>
      <c r="D71" s="4">
        <v>126400</v>
      </c>
      <c r="E71" s="5">
        <v>175.2531646</v>
      </c>
      <c r="F71" s="5">
        <f t="shared" si="1"/>
        <v>2.783964365256125</v>
      </c>
      <c r="G71" s="4">
        <v>21552</v>
      </c>
    </row>
    <row r="72" spans="1:7" ht="12.75">
      <c r="A72" s="4" t="s">
        <v>327</v>
      </c>
      <c r="B72" s="4" t="s">
        <v>415</v>
      </c>
      <c r="C72" s="4">
        <v>11006</v>
      </c>
      <c r="D72" s="4">
        <v>124419</v>
      </c>
      <c r="E72" s="5">
        <v>88.45915817</v>
      </c>
      <c r="F72" s="5">
        <f t="shared" si="1"/>
        <v>10.071007100710071</v>
      </c>
      <c r="G72" s="4">
        <v>9999</v>
      </c>
    </row>
    <row r="73" spans="1:7" ht="12.75">
      <c r="A73" s="4" t="s">
        <v>328</v>
      </c>
      <c r="B73" s="4" t="s">
        <v>415</v>
      </c>
      <c r="C73" s="4">
        <v>16784</v>
      </c>
      <c r="D73" s="4">
        <v>124876</v>
      </c>
      <c r="E73" s="5">
        <v>134.4053301</v>
      </c>
      <c r="F73" s="5">
        <f t="shared" si="1"/>
        <v>9.370520005213084</v>
      </c>
      <c r="G73" s="4">
        <v>15346</v>
      </c>
    </row>
    <row r="74" spans="1:7" ht="12.75">
      <c r="A74" s="4" t="s">
        <v>140</v>
      </c>
      <c r="B74" s="4" t="s">
        <v>415</v>
      </c>
      <c r="C74" s="4">
        <v>14412</v>
      </c>
      <c r="D74" s="4">
        <v>104650</v>
      </c>
      <c r="E74" s="5">
        <v>137.7161968</v>
      </c>
      <c r="F74" s="5">
        <f t="shared" si="1"/>
        <v>10.887127798722782</v>
      </c>
      <c r="G74" s="4">
        <v>12997</v>
      </c>
    </row>
    <row r="75" spans="1:7" ht="12.75">
      <c r="A75" s="4" t="s">
        <v>273</v>
      </c>
      <c r="B75" s="4" t="s">
        <v>415</v>
      </c>
      <c r="C75" s="4">
        <v>30009</v>
      </c>
      <c r="D75" s="4">
        <v>130873</v>
      </c>
      <c r="E75" s="5">
        <v>229.298633</v>
      </c>
      <c r="F75" s="5">
        <f t="shared" si="1"/>
        <v>12.132874971975188</v>
      </c>
      <c r="G75" s="4">
        <v>26762</v>
      </c>
    </row>
    <row r="76" spans="1:7" ht="12.75">
      <c r="A76" s="4" t="s">
        <v>266</v>
      </c>
      <c r="B76" s="4" t="s">
        <v>415</v>
      </c>
      <c r="C76" s="4">
        <v>12888</v>
      </c>
      <c r="D76" s="4">
        <v>113389</v>
      </c>
      <c r="E76" s="5">
        <v>113.661819</v>
      </c>
      <c r="F76" s="5">
        <f t="shared" si="1"/>
        <v>12.943650863202175</v>
      </c>
      <c r="G76" s="4">
        <v>11411</v>
      </c>
    </row>
    <row r="77" spans="1:7" ht="12.75">
      <c r="A77" s="4" t="s">
        <v>329</v>
      </c>
      <c r="B77" s="4" t="s">
        <v>415</v>
      </c>
      <c r="C77" s="4">
        <v>40656</v>
      </c>
      <c r="D77" s="4">
        <v>164692</v>
      </c>
      <c r="E77" s="5">
        <v>246.8608068</v>
      </c>
      <c r="F77" s="5">
        <f t="shared" si="1"/>
        <v>48.32542867566582</v>
      </c>
      <c r="G77" s="4">
        <v>27410</v>
      </c>
    </row>
    <row r="78" spans="1:7" ht="12.75">
      <c r="A78" s="4" t="s">
        <v>342</v>
      </c>
      <c r="B78" s="4" t="s">
        <v>415</v>
      </c>
      <c r="C78" s="4">
        <v>7945</v>
      </c>
      <c r="D78" s="4">
        <v>80427</v>
      </c>
      <c r="E78" s="5">
        <v>98.78523381</v>
      </c>
      <c r="F78" s="5">
        <f t="shared" si="1"/>
        <v>11.869895803998874</v>
      </c>
      <c r="G78" s="4">
        <v>7102</v>
      </c>
    </row>
    <row r="79" spans="1:7" ht="12.75">
      <c r="A79" s="4" t="s">
        <v>330</v>
      </c>
      <c r="B79" s="4" t="s">
        <v>415</v>
      </c>
      <c r="C79" s="4">
        <v>35422</v>
      </c>
      <c r="D79" s="4">
        <v>201148</v>
      </c>
      <c r="E79" s="5">
        <v>176.0991906</v>
      </c>
      <c r="F79" s="5">
        <f t="shared" si="1"/>
        <v>9.269827559613782</v>
      </c>
      <c r="G79" s="4">
        <v>32417</v>
      </c>
    </row>
    <row r="80" spans="1:7" ht="12.75">
      <c r="A80" s="4" t="s">
        <v>229</v>
      </c>
      <c r="B80" s="4" t="s">
        <v>415</v>
      </c>
      <c r="C80" s="4">
        <v>18630</v>
      </c>
      <c r="D80" s="4">
        <v>114130</v>
      </c>
      <c r="E80" s="5">
        <v>163.2349076</v>
      </c>
      <c r="F80" s="5">
        <f t="shared" si="1"/>
        <v>16.39385230538548</v>
      </c>
      <c r="G80" s="4">
        <v>16006</v>
      </c>
    </row>
    <row r="81" spans="1:7" ht="12.75">
      <c r="A81" s="4" t="s">
        <v>274</v>
      </c>
      <c r="B81" s="4" t="s">
        <v>415</v>
      </c>
      <c r="C81" s="4">
        <v>14305</v>
      </c>
      <c r="D81" s="4">
        <v>114483</v>
      </c>
      <c r="E81" s="5">
        <v>124.9530498</v>
      </c>
      <c r="F81" s="5">
        <f t="shared" si="1"/>
        <v>10.719814241486068</v>
      </c>
      <c r="G81" s="4">
        <v>12920</v>
      </c>
    </row>
    <row r="82" spans="1:7" ht="12.75">
      <c r="A82" s="4" t="s">
        <v>331</v>
      </c>
      <c r="B82" s="4" t="s">
        <v>415</v>
      </c>
      <c r="C82" s="4">
        <v>14756</v>
      </c>
      <c r="D82" s="4">
        <v>86872</v>
      </c>
      <c r="E82" s="5">
        <v>169.859103</v>
      </c>
      <c r="F82" s="5">
        <f t="shared" si="1"/>
        <v>11.694799788055409</v>
      </c>
      <c r="G82" s="4">
        <v>13211</v>
      </c>
    </row>
    <row r="83" spans="1:7" ht="12.75">
      <c r="A83" s="4" t="s">
        <v>290</v>
      </c>
      <c r="B83" s="4" t="s">
        <v>415</v>
      </c>
      <c r="C83" s="4">
        <v>13367</v>
      </c>
      <c r="D83" s="4">
        <v>121691</v>
      </c>
      <c r="E83" s="5">
        <v>109.8437847</v>
      </c>
      <c r="F83" s="5">
        <f t="shared" si="1"/>
        <v>7.754937525191455</v>
      </c>
      <c r="G83" s="4">
        <v>12405</v>
      </c>
    </row>
    <row r="84" spans="1:7" ht="12.75">
      <c r="A84" s="4" t="s">
        <v>281</v>
      </c>
      <c r="B84" s="4" t="s">
        <v>415</v>
      </c>
      <c r="C84" s="4">
        <v>7703</v>
      </c>
      <c r="D84" s="4">
        <v>86477</v>
      </c>
      <c r="E84" s="5">
        <v>89.07570799</v>
      </c>
      <c r="F84" s="5">
        <f t="shared" si="1"/>
        <v>11.170443065377398</v>
      </c>
      <c r="G84" s="4">
        <v>6929</v>
      </c>
    </row>
    <row r="85" spans="1:7" ht="12.75">
      <c r="A85" s="4" t="s">
        <v>230</v>
      </c>
      <c r="B85" s="4" t="s">
        <v>415</v>
      </c>
      <c r="C85" s="4">
        <v>7772</v>
      </c>
      <c r="D85" s="4">
        <v>47744</v>
      </c>
      <c r="E85" s="5">
        <v>162.7848525</v>
      </c>
      <c r="F85" s="5">
        <f t="shared" si="1"/>
        <v>6.714266099134972</v>
      </c>
      <c r="G85" s="4">
        <v>7283</v>
      </c>
    </row>
    <row r="86" spans="1:7" ht="12.75">
      <c r="A86" s="4" t="s">
        <v>267</v>
      </c>
      <c r="B86" s="4" t="s">
        <v>415</v>
      </c>
      <c r="C86" s="4">
        <v>10166</v>
      </c>
      <c r="D86" s="4">
        <v>103686</v>
      </c>
      <c r="E86" s="5">
        <v>98.04602357</v>
      </c>
      <c r="F86" s="5">
        <f t="shared" si="1"/>
        <v>9.03045903045903</v>
      </c>
      <c r="G86" s="4">
        <v>9324</v>
      </c>
    </row>
    <row r="87" spans="1:7" ht="12.75">
      <c r="A87" s="4" t="s">
        <v>56</v>
      </c>
      <c r="B87" s="4" t="s">
        <v>415</v>
      </c>
      <c r="C87" s="4">
        <v>13243</v>
      </c>
      <c r="D87" s="4">
        <v>123055</v>
      </c>
      <c r="E87" s="5">
        <v>107.6185446</v>
      </c>
      <c r="F87" s="5">
        <f t="shared" si="1"/>
        <v>14.311609840310746</v>
      </c>
      <c r="G87" s="4">
        <v>11585</v>
      </c>
    </row>
    <row r="88" spans="1:7" ht="12.75">
      <c r="A88" s="4" t="s">
        <v>173</v>
      </c>
      <c r="B88" s="4" t="s">
        <v>415</v>
      </c>
      <c r="C88" s="4">
        <v>4786</v>
      </c>
      <c r="D88" s="4">
        <v>42043</v>
      </c>
      <c r="E88" s="5">
        <v>113.8358347</v>
      </c>
      <c r="F88" s="5">
        <f t="shared" si="1"/>
        <v>9.444317402241024</v>
      </c>
      <c r="G88" s="4">
        <v>4373</v>
      </c>
    </row>
    <row r="89" spans="1:7" ht="12.75">
      <c r="A89" s="4" t="s">
        <v>343</v>
      </c>
      <c r="B89" s="4" t="s">
        <v>415</v>
      </c>
      <c r="C89" s="4">
        <v>12440</v>
      </c>
      <c r="D89" s="4">
        <v>113088</v>
      </c>
      <c r="E89" s="5">
        <v>110.0028297</v>
      </c>
      <c r="F89" s="5">
        <f t="shared" si="1"/>
        <v>25.80906148867314</v>
      </c>
      <c r="G89" s="4">
        <v>9888</v>
      </c>
    </row>
    <row r="90" spans="1:7" ht="12.75">
      <c r="A90" s="4" t="s">
        <v>138</v>
      </c>
      <c r="B90" s="4" t="s">
        <v>415</v>
      </c>
      <c r="C90" s="4">
        <v>8588</v>
      </c>
      <c r="D90" s="4">
        <v>61703</v>
      </c>
      <c r="E90" s="5">
        <v>139.1828598</v>
      </c>
      <c r="F90" s="5">
        <f t="shared" si="1"/>
        <v>7.403701850925462</v>
      </c>
      <c r="G90" s="4">
        <v>7996</v>
      </c>
    </row>
    <row r="91" spans="1:7" ht="12.75">
      <c r="A91" s="4" t="s">
        <v>282</v>
      </c>
      <c r="B91" s="4" t="s">
        <v>415</v>
      </c>
      <c r="C91" s="4">
        <v>11268</v>
      </c>
      <c r="D91" s="4">
        <v>89293</v>
      </c>
      <c r="E91" s="5">
        <v>126.1913028</v>
      </c>
      <c r="F91" s="5">
        <f t="shared" si="1"/>
        <v>14.314700213046565</v>
      </c>
      <c r="G91" s="4">
        <v>9857</v>
      </c>
    </row>
    <row r="92" spans="1:7" ht="12.75">
      <c r="A92" s="4" t="s">
        <v>268</v>
      </c>
      <c r="B92" s="4" t="s">
        <v>415</v>
      </c>
      <c r="C92" s="4">
        <v>6193</v>
      </c>
      <c r="D92" s="4">
        <v>72289</v>
      </c>
      <c r="E92" s="5">
        <v>85.67001895</v>
      </c>
      <c r="F92" s="5">
        <f t="shared" si="1"/>
        <v>9.358996998057567</v>
      </c>
      <c r="G92" s="4">
        <v>5663</v>
      </c>
    </row>
    <row r="93" spans="1:7" ht="12.75">
      <c r="A93" s="4" t="s">
        <v>269</v>
      </c>
      <c r="B93" s="4" t="s">
        <v>415</v>
      </c>
      <c r="C93" s="4">
        <v>8611</v>
      </c>
      <c r="D93" s="4">
        <v>76153</v>
      </c>
      <c r="E93" s="5">
        <v>113.0749938</v>
      </c>
      <c r="F93" s="5">
        <f t="shared" si="1"/>
        <v>13.856935078672484</v>
      </c>
      <c r="G93" s="4">
        <v>7563</v>
      </c>
    </row>
    <row r="94" spans="1:7" ht="12.75">
      <c r="A94" s="4" t="s">
        <v>205</v>
      </c>
      <c r="B94" s="4" t="s">
        <v>415</v>
      </c>
      <c r="C94" s="4">
        <v>22658</v>
      </c>
      <c r="D94" s="4">
        <v>113311</v>
      </c>
      <c r="E94" s="5">
        <v>199.9629339</v>
      </c>
      <c r="F94" s="5">
        <f t="shared" si="1"/>
        <v>9.253098027870196</v>
      </c>
      <c r="G94" s="4">
        <v>20739</v>
      </c>
    </row>
    <row r="95" spans="1:7" ht="12.75">
      <c r="A95" s="4" t="s">
        <v>10</v>
      </c>
      <c r="B95" s="4" t="s">
        <v>415</v>
      </c>
      <c r="C95" s="4">
        <v>4286</v>
      </c>
      <c r="D95" s="4">
        <v>62629</v>
      </c>
      <c r="E95" s="5">
        <v>68.43475067</v>
      </c>
      <c r="F95" s="5">
        <f t="shared" si="1"/>
        <v>15.060402684563758</v>
      </c>
      <c r="G95" s="4">
        <v>3725</v>
      </c>
    </row>
    <row r="96" spans="1:7" ht="12.75">
      <c r="A96" s="4" t="s">
        <v>344</v>
      </c>
      <c r="B96" s="4" t="s">
        <v>415</v>
      </c>
      <c r="C96" s="4">
        <v>21682</v>
      </c>
      <c r="D96" s="4">
        <v>148286</v>
      </c>
      <c r="E96" s="5">
        <v>146.2174447</v>
      </c>
      <c r="F96" s="5">
        <f t="shared" si="1"/>
        <v>7.58695975785243</v>
      </c>
      <c r="G96" s="4">
        <v>20153</v>
      </c>
    </row>
    <row r="97" spans="1:7" ht="12.75">
      <c r="A97" s="4" t="s">
        <v>270</v>
      </c>
      <c r="B97" s="4" t="s">
        <v>415</v>
      </c>
      <c r="C97" s="4">
        <v>6092</v>
      </c>
      <c r="D97" s="4">
        <v>69045</v>
      </c>
      <c r="E97" s="5">
        <v>88.23231226</v>
      </c>
      <c r="F97" s="5">
        <f t="shared" si="1"/>
        <v>8.379291940935776</v>
      </c>
      <c r="G97" s="4">
        <v>5621</v>
      </c>
    </row>
    <row r="98" spans="1:7" ht="12.75">
      <c r="A98" s="4" t="s">
        <v>292</v>
      </c>
      <c r="B98" s="4" t="s">
        <v>415</v>
      </c>
      <c r="C98" s="4">
        <v>9777</v>
      </c>
      <c r="D98" s="4">
        <v>80139</v>
      </c>
      <c r="E98" s="5">
        <v>122.0005241</v>
      </c>
      <c r="F98" s="5">
        <f t="shared" si="1"/>
        <v>10.275208662305436</v>
      </c>
      <c r="G98" s="4">
        <v>8866</v>
      </c>
    </row>
    <row r="99" spans="1:7" ht="12.75">
      <c r="A99" s="4" t="s">
        <v>284</v>
      </c>
      <c r="B99" s="4" t="s">
        <v>415</v>
      </c>
      <c r="C99" s="4">
        <v>11859</v>
      </c>
      <c r="D99" s="4">
        <v>130148</v>
      </c>
      <c r="E99" s="5">
        <v>91.11934106</v>
      </c>
      <c r="F99" s="5">
        <f t="shared" si="1"/>
        <v>8.708405903382529</v>
      </c>
      <c r="G99" s="4">
        <v>10909</v>
      </c>
    </row>
    <row r="100" spans="1:7" ht="12.75">
      <c r="A100" s="4" t="s">
        <v>52</v>
      </c>
      <c r="B100" s="4" t="s">
        <v>415</v>
      </c>
      <c r="C100" s="4">
        <v>4452</v>
      </c>
      <c r="D100" s="4">
        <v>41021</v>
      </c>
      <c r="E100" s="5">
        <v>108.5297774</v>
      </c>
      <c r="F100" s="5">
        <f t="shared" si="1"/>
        <v>9.736258318954894</v>
      </c>
      <c r="G100" s="4">
        <v>4057</v>
      </c>
    </row>
    <row r="101" spans="1:7" ht="12.75">
      <c r="A101" s="4" t="s">
        <v>332</v>
      </c>
      <c r="B101" s="4" t="s">
        <v>415</v>
      </c>
      <c r="C101" s="4">
        <v>16660</v>
      </c>
      <c r="D101" s="4">
        <v>95267</v>
      </c>
      <c r="E101" s="5">
        <v>174.8769249</v>
      </c>
      <c r="F101" s="5">
        <f t="shared" si="1"/>
        <v>14.659325533379217</v>
      </c>
      <c r="G101" s="4">
        <v>14530</v>
      </c>
    </row>
    <row r="102" spans="1:7" ht="12.75">
      <c r="A102" s="4" t="s">
        <v>283</v>
      </c>
      <c r="B102" s="4" t="s">
        <v>415</v>
      </c>
      <c r="C102" s="4">
        <v>14574</v>
      </c>
      <c r="D102" s="4">
        <v>130303</v>
      </c>
      <c r="E102" s="5">
        <v>111.8470028</v>
      </c>
      <c r="F102" s="5">
        <f t="shared" si="1"/>
        <v>10.51793432926367</v>
      </c>
      <c r="G102" s="4">
        <v>13187</v>
      </c>
    </row>
    <row r="103" spans="1:7" ht="12.75">
      <c r="A103" s="4" t="s">
        <v>333</v>
      </c>
      <c r="B103" s="4" t="s">
        <v>415</v>
      </c>
      <c r="C103" s="4">
        <v>15591</v>
      </c>
      <c r="D103" s="4">
        <v>110536</v>
      </c>
      <c r="E103" s="5">
        <v>141.04907</v>
      </c>
      <c r="F103" s="5">
        <f t="shared" si="1"/>
        <v>7.3612450075747144</v>
      </c>
      <c r="G103" s="4">
        <v>14522</v>
      </c>
    </row>
    <row r="104" spans="1:7" ht="12.75">
      <c r="A104" s="4" t="s">
        <v>188</v>
      </c>
      <c r="B104" s="4" t="s">
        <v>415</v>
      </c>
      <c r="C104" s="4">
        <v>447955</v>
      </c>
      <c r="D104" s="4">
        <v>1311573</v>
      </c>
      <c r="E104" s="5">
        <v>341.5402726</v>
      </c>
      <c r="F104" s="5">
        <f t="shared" si="1"/>
        <v>9.205111702698222</v>
      </c>
      <c r="G104" s="4">
        <v>410196</v>
      </c>
    </row>
    <row r="105" spans="1:7" ht="12.75">
      <c r="A105" s="4" t="s">
        <v>334</v>
      </c>
      <c r="B105" s="4" t="s">
        <v>415</v>
      </c>
      <c r="C105" s="4">
        <v>94280</v>
      </c>
      <c r="D105" s="4">
        <v>315462</v>
      </c>
      <c r="E105" s="5">
        <v>298.8632545</v>
      </c>
      <c r="F105" s="5">
        <f t="shared" si="1"/>
        <v>12.765677515040608</v>
      </c>
      <c r="G105" s="4">
        <v>83607</v>
      </c>
    </row>
    <row r="106" spans="1:7" ht="12.75">
      <c r="A106" s="4" t="s">
        <v>335</v>
      </c>
      <c r="B106" s="4" t="s">
        <v>415</v>
      </c>
      <c r="C106" s="4">
        <v>7823</v>
      </c>
      <c r="D106" s="4">
        <v>91067</v>
      </c>
      <c r="E106" s="5">
        <v>85.90378513</v>
      </c>
      <c r="F106" s="5">
        <f t="shared" si="1"/>
        <v>10.65063649222065</v>
      </c>
      <c r="G106" s="4">
        <v>7070</v>
      </c>
    </row>
    <row r="107" spans="1:7" ht="12.75">
      <c r="A107" s="4" t="s">
        <v>71</v>
      </c>
      <c r="B107" s="4" t="s">
        <v>415</v>
      </c>
      <c r="C107" s="4">
        <v>12945</v>
      </c>
      <c r="D107" s="4">
        <v>128488</v>
      </c>
      <c r="E107" s="5">
        <v>100.7487081</v>
      </c>
      <c r="F107" s="5">
        <f t="shared" si="1"/>
        <v>9.768506741287204</v>
      </c>
      <c r="G107" s="4">
        <v>11793</v>
      </c>
    </row>
    <row r="108" spans="1:7" ht="12.75">
      <c r="A108" s="4" t="s">
        <v>91</v>
      </c>
      <c r="B108" s="4" t="s">
        <v>415</v>
      </c>
      <c r="C108" s="4">
        <v>9098</v>
      </c>
      <c r="D108" s="4">
        <v>99106</v>
      </c>
      <c r="E108" s="5">
        <v>91.80069824</v>
      </c>
      <c r="F108" s="5">
        <f t="shared" si="1"/>
        <v>12.45982694684796</v>
      </c>
      <c r="G108" s="4">
        <v>8090</v>
      </c>
    </row>
    <row r="109" spans="1:7" ht="12.75">
      <c r="A109" s="4" t="s">
        <v>352</v>
      </c>
      <c r="B109" s="4" t="s">
        <v>415</v>
      </c>
      <c r="C109" s="4">
        <v>7943</v>
      </c>
      <c r="D109" s="4">
        <v>99007</v>
      </c>
      <c r="E109" s="5">
        <v>80.22665064</v>
      </c>
      <c r="F109" s="5">
        <f t="shared" si="1"/>
        <v>7.847929395790904</v>
      </c>
      <c r="G109" s="4">
        <v>7365</v>
      </c>
    </row>
    <row r="110" spans="1:7" ht="12.75">
      <c r="A110" s="4" t="s">
        <v>291</v>
      </c>
      <c r="B110" s="4" t="s">
        <v>415</v>
      </c>
      <c r="C110" s="4">
        <v>19599</v>
      </c>
      <c r="D110" s="4">
        <v>164135</v>
      </c>
      <c r="E110" s="5">
        <v>119.4078046</v>
      </c>
      <c r="F110" s="5">
        <f t="shared" si="1"/>
        <v>7.486015136558079</v>
      </c>
      <c r="G110" s="4">
        <v>18234</v>
      </c>
    </row>
    <row r="111" spans="1:7" ht="12.75">
      <c r="A111" s="4" t="s">
        <v>190</v>
      </c>
      <c r="B111" s="4" t="s">
        <v>415</v>
      </c>
      <c r="C111" s="4">
        <v>168118</v>
      </c>
      <c r="D111" s="4">
        <v>503110</v>
      </c>
      <c r="E111" s="5">
        <v>334.1575401</v>
      </c>
      <c r="F111" s="5">
        <f t="shared" si="1"/>
        <v>12.524262747145363</v>
      </c>
      <c r="G111" s="4">
        <v>149406</v>
      </c>
    </row>
    <row r="112" spans="1:7" ht="12.75">
      <c r="A112" s="4" t="s">
        <v>275</v>
      </c>
      <c r="B112" s="4" t="s">
        <v>415</v>
      </c>
      <c r="C112" s="4">
        <v>21771</v>
      </c>
      <c r="D112" s="4">
        <v>167444</v>
      </c>
      <c r="E112" s="5">
        <v>130.0195886</v>
      </c>
      <c r="F112" s="5">
        <f t="shared" si="1"/>
        <v>13.37291048273707</v>
      </c>
      <c r="G112" s="4">
        <v>19203</v>
      </c>
    </row>
    <row r="113" spans="1:7" ht="12.75">
      <c r="A113" s="4" t="s">
        <v>296</v>
      </c>
      <c r="B113" s="4" t="s">
        <v>415</v>
      </c>
      <c r="C113" s="4">
        <v>21202</v>
      </c>
      <c r="D113" s="4">
        <v>150690</v>
      </c>
      <c r="E113" s="5">
        <v>140.6994492</v>
      </c>
      <c r="F113" s="5">
        <f t="shared" si="1"/>
        <v>11.978451462976656</v>
      </c>
      <c r="G113" s="4">
        <v>18934</v>
      </c>
    </row>
    <row r="114" spans="1:7" ht="12.75">
      <c r="A114" s="4" t="s">
        <v>293</v>
      </c>
      <c r="B114" s="4" t="s">
        <v>415</v>
      </c>
      <c r="C114" s="4">
        <v>15211</v>
      </c>
      <c r="D114" s="4">
        <v>134462</v>
      </c>
      <c r="E114" s="5">
        <v>113.1248977</v>
      </c>
      <c r="F114" s="5">
        <f t="shared" si="1"/>
        <v>8.75875875875876</v>
      </c>
      <c r="G114" s="4">
        <v>13986</v>
      </c>
    </row>
    <row r="115" spans="1:7" ht="12.75">
      <c r="A115" s="4" t="s">
        <v>228</v>
      </c>
      <c r="B115" s="4" t="s">
        <v>415</v>
      </c>
      <c r="C115" s="4">
        <v>8283</v>
      </c>
      <c r="D115" s="4">
        <v>50741</v>
      </c>
      <c r="E115" s="5">
        <v>163.2407718</v>
      </c>
      <c r="F115" s="5">
        <f t="shared" si="1"/>
        <v>7.52953394781254</v>
      </c>
      <c r="G115" s="4">
        <v>7703</v>
      </c>
    </row>
    <row r="116" spans="1:7" ht="12.75">
      <c r="A116" s="4" t="s">
        <v>345</v>
      </c>
      <c r="B116" s="4" t="s">
        <v>415</v>
      </c>
      <c r="C116" s="4">
        <v>15188</v>
      </c>
      <c r="D116" s="4">
        <v>188462</v>
      </c>
      <c r="E116" s="5">
        <v>80.58919039</v>
      </c>
      <c r="F116" s="5">
        <f t="shared" si="1"/>
        <v>11.569822963343862</v>
      </c>
      <c r="G116" s="4">
        <v>13613</v>
      </c>
    </row>
    <row r="117" spans="1:7" ht="12.75">
      <c r="A117" s="4" t="s">
        <v>336</v>
      </c>
      <c r="B117" s="4" t="s">
        <v>415</v>
      </c>
      <c r="C117" s="4">
        <v>14691</v>
      </c>
      <c r="D117" s="4">
        <v>116407</v>
      </c>
      <c r="E117" s="5">
        <v>126.2037506</v>
      </c>
      <c r="F117" s="5">
        <f t="shared" si="1"/>
        <v>7.358959368605671</v>
      </c>
      <c r="G117" s="4">
        <v>13684</v>
      </c>
    </row>
    <row r="118" spans="1:7" ht="12.75">
      <c r="A118" s="4" t="s">
        <v>346</v>
      </c>
      <c r="B118" s="4" t="s">
        <v>415</v>
      </c>
      <c r="C118" s="4">
        <v>8919</v>
      </c>
      <c r="D118" s="4">
        <v>80195</v>
      </c>
      <c r="E118" s="5">
        <v>111.21641</v>
      </c>
      <c r="F118" s="5">
        <f t="shared" si="1"/>
        <v>12.656309208033345</v>
      </c>
      <c r="G118" s="4">
        <v>7917</v>
      </c>
    </row>
    <row r="119" spans="1:7" ht="12.75">
      <c r="A119" s="4" t="s">
        <v>187</v>
      </c>
      <c r="B119" s="4" t="s">
        <v>415</v>
      </c>
      <c r="C119" s="4">
        <v>51257</v>
      </c>
      <c r="D119" s="4">
        <v>132495</v>
      </c>
      <c r="E119" s="5">
        <v>386.8598815</v>
      </c>
      <c r="F119" s="5">
        <f t="shared" si="1"/>
        <v>2.805968951823178</v>
      </c>
      <c r="G119" s="4">
        <v>49858</v>
      </c>
    </row>
    <row r="120" spans="1:7" ht="12.75">
      <c r="A120" s="4" t="s">
        <v>353</v>
      </c>
      <c r="B120" s="4" t="s">
        <v>415</v>
      </c>
      <c r="C120" s="4">
        <v>18063</v>
      </c>
      <c r="D120" s="4">
        <v>182721</v>
      </c>
      <c r="E120" s="5">
        <v>98.85563236</v>
      </c>
      <c r="F120" s="5">
        <f t="shared" si="1"/>
        <v>13.725366744317824</v>
      </c>
      <c r="G120" s="4">
        <v>15883</v>
      </c>
    </row>
    <row r="121" spans="1:7" ht="12.75">
      <c r="A121" s="4" t="s">
        <v>280</v>
      </c>
      <c r="B121" s="4" t="s">
        <v>415</v>
      </c>
      <c r="C121" s="4">
        <v>7496</v>
      </c>
      <c r="D121" s="4">
        <v>84676</v>
      </c>
      <c r="E121" s="5">
        <v>88.52567434</v>
      </c>
      <c r="F121" s="5">
        <f t="shared" si="1"/>
        <v>10.740138868370511</v>
      </c>
      <c r="G121" s="4">
        <v>6769</v>
      </c>
    </row>
    <row r="122" spans="1:7" ht="12.75">
      <c r="A122" s="4" t="s">
        <v>209</v>
      </c>
      <c r="B122" s="4" t="s">
        <v>415</v>
      </c>
      <c r="C122" s="4">
        <v>11839</v>
      </c>
      <c r="D122" s="4">
        <v>60674</v>
      </c>
      <c r="E122" s="5">
        <v>195.1247651</v>
      </c>
      <c r="F122" s="5">
        <f t="shared" si="1"/>
        <v>13.086254656605215</v>
      </c>
      <c r="G122" s="4">
        <v>10469</v>
      </c>
    </row>
    <row r="123" spans="1:7" ht="12.75">
      <c r="A123" s="4" t="s">
        <v>337</v>
      </c>
      <c r="B123" s="4" t="s">
        <v>415</v>
      </c>
      <c r="C123" s="4">
        <v>36699</v>
      </c>
      <c r="D123" s="4">
        <v>248047</v>
      </c>
      <c r="E123" s="5">
        <v>147.9517995</v>
      </c>
      <c r="F123" s="5">
        <f t="shared" si="1"/>
        <v>9.405556880515144</v>
      </c>
      <c r="G123" s="4">
        <v>33544</v>
      </c>
    </row>
    <row r="124" spans="1:7" ht="12.75">
      <c r="A124" s="4" t="s">
        <v>276</v>
      </c>
      <c r="B124" s="4" t="s">
        <v>415</v>
      </c>
      <c r="C124" s="4">
        <v>19600</v>
      </c>
      <c r="D124" s="4">
        <v>125240</v>
      </c>
      <c r="E124" s="5">
        <v>156.4995209</v>
      </c>
      <c r="F124" s="5">
        <f t="shared" si="1"/>
        <v>19.21415972264461</v>
      </c>
      <c r="G124" s="4">
        <v>16441</v>
      </c>
    </row>
    <row r="125" spans="1:7" ht="12.75">
      <c r="A125" s="4" t="s">
        <v>347</v>
      </c>
      <c r="B125" s="4" t="s">
        <v>415</v>
      </c>
      <c r="C125" s="4">
        <v>10293</v>
      </c>
      <c r="D125" s="4">
        <v>118800</v>
      </c>
      <c r="E125" s="5">
        <v>86.64141414</v>
      </c>
      <c r="F125" s="5">
        <f t="shared" si="1"/>
        <v>17.15228773048031</v>
      </c>
      <c r="G125" s="4">
        <v>8786</v>
      </c>
    </row>
    <row r="126" spans="1:7" ht="12.75">
      <c r="A126" s="4" t="s">
        <v>221</v>
      </c>
      <c r="B126" s="4" t="s">
        <v>415</v>
      </c>
      <c r="C126" s="4">
        <v>6674</v>
      </c>
      <c r="D126" s="4">
        <v>38753</v>
      </c>
      <c r="E126" s="5">
        <v>172.218925</v>
      </c>
      <c r="F126" s="5">
        <f t="shared" si="1"/>
        <v>16.373147340889275</v>
      </c>
      <c r="G126" s="4">
        <v>5735</v>
      </c>
    </row>
    <row r="127" spans="1:7" ht="12.75">
      <c r="A127" s="4" t="s">
        <v>354</v>
      </c>
      <c r="B127" s="4" t="s">
        <v>415</v>
      </c>
      <c r="C127" s="4">
        <v>10998</v>
      </c>
      <c r="D127" s="4">
        <v>144089</v>
      </c>
      <c r="E127" s="5">
        <v>76.32782516</v>
      </c>
      <c r="F127" s="5">
        <f t="shared" si="1"/>
        <v>9.70573566084788</v>
      </c>
      <c r="G127" s="4">
        <v>10025</v>
      </c>
    </row>
    <row r="128" spans="1:7" ht="12.75">
      <c r="A128" s="4" t="s">
        <v>160</v>
      </c>
      <c r="B128" s="4" t="s">
        <v>415</v>
      </c>
      <c r="C128" s="4">
        <v>6722</v>
      </c>
      <c r="D128" s="4">
        <v>53798</v>
      </c>
      <c r="E128" s="5">
        <v>124.9488829</v>
      </c>
      <c r="F128" s="5">
        <f t="shared" si="1"/>
        <v>15.359533207482409</v>
      </c>
      <c r="G128" s="4">
        <v>5827</v>
      </c>
    </row>
    <row r="129" spans="1:7" ht="12.75">
      <c r="A129" s="4" t="s">
        <v>285</v>
      </c>
      <c r="B129" s="4" t="s">
        <v>415</v>
      </c>
      <c r="C129" s="4">
        <v>9220</v>
      </c>
      <c r="D129" s="4">
        <v>114657</v>
      </c>
      <c r="E129" s="5">
        <v>80.41375581</v>
      </c>
      <c r="F129" s="5">
        <f t="shared" si="1"/>
        <v>9.086606720302887</v>
      </c>
      <c r="G129" s="4">
        <v>8452</v>
      </c>
    </row>
    <row r="130" spans="1:7" ht="12.75">
      <c r="A130" s="4" t="s">
        <v>338</v>
      </c>
      <c r="B130" s="4" t="s">
        <v>415</v>
      </c>
      <c r="C130" s="4">
        <v>31333</v>
      </c>
      <c r="D130" s="4">
        <v>129515</v>
      </c>
      <c r="E130" s="5">
        <v>241.9256457</v>
      </c>
      <c r="F130" s="5">
        <f aca="true" t="shared" si="2" ref="F130:F193">(C130-G130)/G130*100</f>
        <v>13.500688256176193</v>
      </c>
      <c r="G130" s="4">
        <v>27606</v>
      </c>
    </row>
    <row r="131" spans="1:7" ht="12.75">
      <c r="A131" s="4" t="s">
        <v>55</v>
      </c>
      <c r="B131" s="4" t="s">
        <v>415</v>
      </c>
      <c r="C131" s="4">
        <v>4824</v>
      </c>
      <c r="D131" s="4">
        <v>44625</v>
      </c>
      <c r="E131" s="5">
        <v>108.1008403</v>
      </c>
      <c r="F131" s="5">
        <f t="shared" si="2"/>
        <v>12.657636618402615</v>
      </c>
      <c r="G131" s="4">
        <v>4282</v>
      </c>
    </row>
    <row r="132" spans="1:7" ht="12.75">
      <c r="A132" s="4" t="s">
        <v>348</v>
      </c>
      <c r="B132" s="4" t="s">
        <v>415</v>
      </c>
      <c r="C132" s="4">
        <v>6837</v>
      </c>
      <c r="D132" s="4">
        <v>97810</v>
      </c>
      <c r="E132" s="5">
        <v>69.90082814</v>
      </c>
      <c r="F132" s="5">
        <f t="shared" si="2"/>
        <v>9.199808337326305</v>
      </c>
      <c r="G132" s="4">
        <v>6261</v>
      </c>
    </row>
    <row r="133" spans="1:7" ht="12.75">
      <c r="A133" s="4" t="s">
        <v>355</v>
      </c>
      <c r="B133" s="4" t="s">
        <v>415</v>
      </c>
      <c r="C133" s="4">
        <v>6282</v>
      </c>
      <c r="D133" s="4">
        <v>76549</v>
      </c>
      <c r="E133" s="5">
        <v>82.0650825</v>
      </c>
      <c r="F133" s="5">
        <f t="shared" si="2"/>
        <v>11.067892503536068</v>
      </c>
      <c r="G133" s="4">
        <v>5656</v>
      </c>
    </row>
    <row r="134" spans="1:7" ht="12.75">
      <c r="A134" s="4" t="s">
        <v>339</v>
      </c>
      <c r="B134" s="4" t="s">
        <v>415</v>
      </c>
      <c r="C134" s="4">
        <v>20337</v>
      </c>
      <c r="D134" s="4">
        <v>170546</v>
      </c>
      <c r="E134" s="5">
        <v>119.2464203</v>
      </c>
      <c r="F134" s="5">
        <f t="shared" si="2"/>
        <v>12.328086164043082</v>
      </c>
      <c r="G134" s="4">
        <v>18105</v>
      </c>
    </row>
    <row r="135" spans="1:7" ht="12.75">
      <c r="A135" s="4" t="s">
        <v>294</v>
      </c>
      <c r="B135" s="4" t="s">
        <v>415</v>
      </c>
      <c r="C135" s="4">
        <v>15174</v>
      </c>
      <c r="D135" s="4">
        <v>135898</v>
      </c>
      <c r="E135" s="5">
        <v>111.6572724</v>
      </c>
      <c r="F135" s="5">
        <f t="shared" si="2"/>
        <v>-7.515085024684585</v>
      </c>
      <c r="G135" s="4">
        <v>16407</v>
      </c>
    </row>
    <row r="136" spans="1:7" ht="12.75">
      <c r="A136" s="4" t="s">
        <v>145</v>
      </c>
      <c r="B136" s="4" t="s">
        <v>415</v>
      </c>
      <c r="C136" s="4">
        <v>5654</v>
      </c>
      <c r="D136" s="4">
        <v>42445</v>
      </c>
      <c r="E136" s="5">
        <v>133.2076805</v>
      </c>
      <c r="F136" s="5">
        <f t="shared" si="2"/>
        <v>7.756813417190776</v>
      </c>
      <c r="G136" s="4">
        <v>5247</v>
      </c>
    </row>
    <row r="137" spans="1:7" ht="12.75">
      <c r="A137" s="4" t="s">
        <v>340</v>
      </c>
      <c r="B137" s="4" t="s">
        <v>415</v>
      </c>
      <c r="C137" s="4">
        <v>16272</v>
      </c>
      <c r="D137" s="4">
        <v>131317</v>
      </c>
      <c r="E137" s="5">
        <v>123.9138878</v>
      </c>
      <c r="F137" s="5">
        <f t="shared" si="2"/>
        <v>11.77359527407611</v>
      </c>
      <c r="G137" s="4">
        <v>14558</v>
      </c>
    </row>
    <row r="138" spans="1:7" ht="12.75">
      <c r="A138" s="4" t="s">
        <v>277</v>
      </c>
      <c r="B138" s="4" t="s">
        <v>415</v>
      </c>
      <c r="C138" s="4">
        <v>7691</v>
      </c>
      <c r="D138" s="4">
        <v>93711</v>
      </c>
      <c r="E138" s="5">
        <v>82.07147507</v>
      </c>
      <c r="F138" s="5">
        <f t="shared" si="2"/>
        <v>11.383055756698045</v>
      </c>
      <c r="G138" s="4">
        <v>6905</v>
      </c>
    </row>
    <row r="139" spans="1:7" ht="12.75">
      <c r="A139" s="4" t="s">
        <v>271</v>
      </c>
      <c r="B139" s="4" t="s">
        <v>415</v>
      </c>
      <c r="C139" s="4">
        <v>6821</v>
      </c>
      <c r="D139" s="4">
        <v>79433</v>
      </c>
      <c r="E139" s="5">
        <v>85.8711115</v>
      </c>
      <c r="F139" s="5">
        <f t="shared" si="2"/>
        <v>6.979297365119197</v>
      </c>
      <c r="G139" s="4">
        <v>6376</v>
      </c>
    </row>
    <row r="140" spans="1:7" ht="12.75">
      <c r="A140" s="4" t="s">
        <v>213</v>
      </c>
      <c r="B140" s="4" t="s">
        <v>415</v>
      </c>
      <c r="C140" s="4">
        <v>24557</v>
      </c>
      <c r="D140" s="4">
        <v>135212</v>
      </c>
      <c r="E140" s="5">
        <v>181.6184954</v>
      </c>
      <c r="F140" s="5">
        <f t="shared" si="2"/>
        <v>13.832104945997312</v>
      </c>
      <c r="G140" s="4">
        <v>21573</v>
      </c>
    </row>
    <row r="141" spans="1:7" ht="12.75">
      <c r="A141" s="4" t="s">
        <v>286</v>
      </c>
      <c r="B141" s="4" t="s">
        <v>415</v>
      </c>
      <c r="C141" s="4">
        <v>18912</v>
      </c>
      <c r="D141" s="4">
        <v>160761</v>
      </c>
      <c r="E141" s="5">
        <v>117.6404725</v>
      </c>
      <c r="F141" s="5">
        <f t="shared" si="2"/>
        <v>12.190781277807439</v>
      </c>
      <c r="G141" s="4">
        <v>16857</v>
      </c>
    </row>
    <row r="142" spans="1:7" ht="12.75">
      <c r="A142" s="4" t="s">
        <v>207</v>
      </c>
      <c r="B142" s="4" t="s">
        <v>416</v>
      </c>
      <c r="C142" s="4">
        <v>674161</v>
      </c>
      <c r="D142" s="4">
        <v>3416255</v>
      </c>
      <c r="E142" s="5">
        <v>197.3391916</v>
      </c>
      <c r="F142" s="5">
        <f t="shared" si="2"/>
        <v>11.586315568201192</v>
      </c>
      <c r="G142" s="4">
        <v>604161</v>
      </c>
    </row>
    <row r="143" spans="1:7" ht="12.75">
      <c r="A143" s="4" t="s">
        <v>300</v>
      </c>
      <c r="B143" s="4" t="s">
        <v>417</v>
      </c>
      <c r="C143" s="4">
        <v>16585</v>
      </c>
      <c r="D143" s="4">
        <v>177589</v>
      </c>
      <c r="E143" s="5">
        <v>93.38979329</v>
      </c>
      <c r="F143" s="5">
        <f t="shared" si="2"/>
        <v>9.537018690971534</v>
      </c>
      <c r="G143" s="4">
        <v>15141</v>
      </c>
    </row>
    <row r="144" spans="1:7" ht="12.75">
      <c r="A144" s="4" t="s">
        <v>116</v>
      </c>
      <c r="B144" s="4" t="s">
        <v>417</v>
      </c>
      <c r="C144" s="4">
        <v>5593</v>
      </c>
      <c r="D144" s="4">
        <v>72954</v>
      </c>
      <c r="E144" s="5">
        <v>76.66474765</v>
      </c>
      <c r="F144" s="5">
        <f t="shared" si="2"/>
        <v>9.968541093197011</v>
      </c>
      <c r="G144" s="4">
        <v>5086</v>
      </c>
    </row>
    <row r="145" spans="1:7" ht="12.75">
      <c r="A145" s="4" t="s">
        <v>83</v>
      </c>
      <c r="B145" s="4" t="s">
        <v>417</v>
      </c>
      <c r="C145" s="4">
        <v>9927</v>
      </c>
      <c r="D145" s="4">
        <v>102811</v>
      </c>
      <c r="E145" s="5">
        <v>96.55581601</v>
      </c>
      <c r="F145" s="5">
        <f t="shared" si="2"/>
        <v>16.404784240150093</v>
      </c>
      <c r="G145" s="4">
        <v>8528</v>
      </c>
    </row>
    <row r="146" spans="1:7" ht="12.75">
      <c r="A146" s="4" t="s">
        <v>301</v>
      </c>
      <c r="B146" s="4" t="s">
        <v>417</v>
      </c>
      <c r="C146" s="4">
        <v>15368</v>
      </c>
      <c r="D146" s="4">
        <v>161699</v>
      </c>
      <c r="E146" s="5">
        <v>95.04078566</v>
      </c>
      <c r="F146" s="5">
        <f t="shared" si="2"/>
        <v>13.492356546783842</v>
      </c>
      <c r="G146" s="4">
        <v>13541</v>
      </c>
    </row>
    <row r="147" spans="1:7" ht="12.75">
      <c r="A147" s="4" t="s">
        <v>302</v>
      </c>
      <c r="B147" s="4" t="s">
        <v>417</v>
      </c>
      <c r="C147" s="4">
        <v>5639</v>
      </c>
      <c r="D147" s="4">
        <v>117522</v>
      </c>
      <c r="E147" s="5">
        <v>47.9825054</v>
      </c>
      <c r="F147" s="5">
        <f t="shared" si="2"/>
        <v>7.532418001525552</v>
      </c>
      <c r="G147" s="4">
        <v>5244</v>
      </c>
    </row>
    <row r="148" spans="1:7" ht="12.75">
      <c r="A148" s="4" t="s">
        <v>18</v>
      </c>
      <c r="B148" s="4" t="s">
        <v>417</v>
      </c>
      <c r="C148" s="4">
        <v>3858</v>
      </c>
      <c r="D148" s="4">
        <v>61969</v>
      </c>
      <c r="E148" s="5">
        <v>62.25693492</v>
      </c>
      <c r="F148" s="5">
        <f t="shared" si="2"/>
        <v>8.706677937447168</v>
      </c>
      <c r="G148" s="4">
        <v>3549</v>
      </c>
    </row>
    <row r="149" spans="1:7" ht="12.75">
      <c r="A149" s="4" t="s">
        <v>303</v>
      </c>
      <c r="B149" s="4" t="s">
        <v>417</v>
      </c>
      <c r="C149" s="4">
        <v>14580</v>
      </c>
      <c r="D149" s="4">
        <v>155359</v>
      </c>
      <c r="E149" s="5">
        <v>93.84715401</v>
      </c>
      <c r="F149" s="5">
        <f t="shared" si="2"/>
        <v>8.506363027461488</v>
      </c>
      <c r="G149" s="4">
        <v>13437</v>
      </c>
    </row>
    <row r="150" spans="1:7" ht="12.75">
      <c r="A150" s="4" t="s">
        <v>90</v>
      </c>
      <c r="B150" s="4" t="s">
        <v>417</v>
      </c>
      <c r="C150" s="4">
        <v>17612</v>
      </c>
      <c r="D150" s="4">
        <v>191640</v>
      </c>
      <c r="E150" s="5">
        <v>91.90148195</v>
      </c>
      <c r="F150" s="5">
        <f t="shared" si="2"/>
        <v>13.508636246455271</v>
      </c>
      <c r="G150" s="4">
        <v>15516</v>
      </c>
    </row>
    <row r="151" spans="1:7" ht="12.75">
      <c r="A151" s="4" t="s">
        <v>304</v>
      </c>
      <c r="B151" s="4" t="s">
        <v>417</v>
      </c>
      <c r="C151" s="4">
        <v>18019</v>
      </c>
      <c r="D151" s="4">
        <v>201945</v>
      </c>
      <c r="E151" s="5">
        <v>89.22726485</v>
      </c>
      <c r="F151" s="5">
        <f t="shared" si="2"/>
        <v>10.113664140796871</v>
      </c>
      <c r="G151" s="4">
        <v>16364</v>
      </c>
    </row>
    <row r="152" spans="1:7" ht="12.75">
      <c r="A152" s="4" t="s">
        <v>305</v>
      </c>
      <c r="B152" s="4" t="s">
        <v>417</v>
      </c>
      <c r="C152" s="4">
        <v>6614</v>
      </c>
      <c r="D152" s="4">
        <v>127278</v>
      </c>
      <c r="E152" s="5">
        <v>51.96499002</v>
      </c>
      <c r="F152" s="5">
        <f t="shared" si="2"/>
        <v>10.288477572119394</v>
      </c>
      <c r="G152" s="4">
        <v>5997</v>
      </c>
    </row>
    <row r="153" spans="1:7" ht="12.75">
      <c r="A153" s="4" t="s">
        <v>306</v>
      </c>
      <c r="B153" s="4" t="s">
        <v>417</v>
      </c>
      <c r="C153" s="4">
        <v>12163</v>
      </c>
      <c r="D153" s="4">
        <v>188035</v>
      </c>
      <c r="E153" s="5">
        <v>64.68476613</v>
      </c>
      <c r="F153" s="5">
        <f t="shared" si="2"/>
        <v>11.168997349419614</v>
      </c>
      <c r="G153" s="4">
        <v>10941</v>
      </c>
    </row>
    <row r="154" spans="1:7" ht="12.75">
      <c r="A154" s="4" t="s">
        <v>307</v>
      </c>
      <c r="B154" s="4" t="s">
        <v>417</v>
      </c>
      <c r="C154" s="4">
        <v>5604</v>
      </c>
      <c r="D154" s="4">
        <v>105812</v>
      </c>
      <c r="E154" s="5">
        <v>52.96185688</v>
      </c>
      <c r="F154" s="5">
        <f t="shared" si="2"/>
        <v>12.05758848230354</v>
      </c>
      <c r="G154" s="4">
        <v>5001</v>
      </c>
    </row>
    <row r="155" spans="1:7" ht="12.75">
      <c r="A155" s="4" t="s">
        <v>222</v>
      </c>
      <c r="B155" s="4" t="s">
        <v>417</v>
      </c>
      <c r="C155" s="4">
        <v>25936</v>
      </c>
      <c r="D155" s="4">
        <v>150833</v>
      </c>
      <c r="E155" s="5">
        <v>171.9517612</v>
      </c>
      <c r="F155" s="5">
        <f t="shared" si="2"/>
        <v>-6.08002896976281</v>
      </c>
      <c r="G155" s="4">
        <v>27615</v>
      </c>
    </row>
    <row r="156" spans="1:7" ht="12.75">
      <c r="A156" s="4" t="s">
        <v>237</v>
      </c>
      <c r="B156" s="4" t="s">
        <v>417</v>
      </c>
      <c r="C156" s="4">
        <v>19971</v>
      </c>
      <c r="D156" s="4">
        <v>204510</v>
      </c>
      <c r="E156" s="5">
        <v>97.65292651</v>
      </c>
      <c r="F156" s="5">
        <f t="shared" si="2"/>
        <v>14.133043776431592</v>
      </c>
      <c r="G156" s="4">
        <v>17498</v>
      </c>
    </row>
    <row r="157" spans="1:7" ht="12.75">
      <c r="A157" s="4" t="s">
        <v>238</v>
      </c>
      <c r="B157" s="4" t="s">
        <v>417</v>
      </c>
      <c r="C157" s="4">
        <v>4007</v>
      </c>
      <c r="D157" s="4">
        <v>85705</v>
      </c>
      <c r="E157" s="5">
        <v>46.75339828</v>
      </c>
      <c r="F157" s="5">
        <f t="shared" si="2"/>
        <v>13.320135746606335</v>
      </c>
      <c r="G157" s="4">
        <v>3536</v>
      </c>
    </row>
    <row r="158" spans="1:7" ht="12.75">
      <c r="A158" s="4" t="s">
        <v>239</v>
      </c>
      <c r="B158" s="4" t="s">
        <v>417</v>
      </c>
      <c r="C158" s="4">
        <v>7721</v>
      </c>
      <c r="D158" s="4">
        <v>132798</v>
      </c>
      <c r="E158" s="5">
        <v>58.14093586</v>
      </c>
      <c r="F158" s="5">
        <f t="shared" si="2"/>
        <v>5.076211213935765</v>
      </c>
      <c r="G158" s="4">
        <v>7348</v>
      </c>
    </row>
    <row r="159" spans="1:7" ht="12.75">
      <c r="A159" s="4" t="s">
        <v>99</v>
      </c>
      <c r="B159" s="4" t="s">
        <v>417</v>
      </c>
      <c r="C159" s="4">
        <v>14296</v>
      </c>
      <c r="D159" s="4">
        <v>162320</v>
      </c>
      <c r="E159" s="5">
        <v>88.07294234</v>
      </c>
      <c r="F159" s="5">
        <f t="shared" si="2"/>
        <v>16.492829204693614</v>
      </c>
      <c r="G159" s="4">
        <v>12272</v>
      </c>
    </row>
    <row r="160" spans="1:7" ht="12.75">
      <c r="A160" s="4" t="s">
        <v>240</v>
      </c>
      <c r="B160" s="4" t="s">
        <v>417</v>
      </c>
      <c r="C160" s="4">
        <v>6039</v>
      </c>
      <c r="D160" s="4">
        <v>134958</v>
      </c>
      <c r="E160" s="5">
        <v>44.7472547</v>
      </c>
      <c r="F160" s="5">
        <f t="shared" si="2"/>
        <v>10.827674802716095</v>
      </c>
      <c r="G160" s="4">
        <v>5449</v>
      </c>
    </row>
    <row r="161" spans="1:7" ht="12.75">
      <c r="A161" s="4" t="s">
        <v>137</v>
      </c>
      <c r="B161" s="4" t="s">
        <v>418</v>
      </c>
      <c r="C161" s="4">
        <v>76347</v>
      </c>
      <c r="D161" s="4">
        <v>547769</v>
      </c>
      <c r="E161" s="5">
        <v>139.3780955</v>
      </c>
      <c r="F161" s="5">
        <f t="shared" si="2"/>
        <v>10.716823527705671</v>
      </c>
      <c r="G161" s="4">
        <v>68957</v>
      </c>
    </row>
    <row r="162" spans="1:7" ht="12.75">
      <c r="A162" s="4" t="s">
        <v>114</v>
      </c>
      <c r="B162" s="4" t="s">
        <v>418</v>
      </c>
      <c r="C162" s="4">
        <v>9134</v>
      </c>
      <c r="D162" s="4">
        <v>115313</v>
      </c>
      <c r="E162" s="5">
        <v>79.21049665</v>
      </c>
      <c r="F162" s="5">
        <f t="shared" si="2"/>
        <v>8.958606704043898</v>
      </c>
      <c r="G162" s="4">
        <v>8383</v>
      </c>
    </row>
    <row r="163" spans="1:7" ht="12.75">
      <c r="A163" s="4" t="s">
        <v>193</v>
      </c>
      <c r="B163" s="4" t="s">
        <v>419</v>
      </c>
      <c r="C163" s="4">
        <v>475748</v>
      </c>
      <c r="D163" s="4">
        <v>1770629</v>
      </c>
      <c r="E163" s="5">
        <v>268.6886976</v>
      </c>
      <c r="F163" s="5">
        <f t="shared" si="2"/>
        <v>14.897491444538632</v>
      </c>
      <c r="G163" s="4">
        <v>414063</v>
      </c>
    </row>
    <row r="164" spans="1:7" ht="12.75">
      <c r="A164" s="4" t="s">
        <v>410</v>
      </c>
      <c r="B164" s="4" t="s">
        <v>420</v>
      </c>
      <c r="C164" s="4">
        <v>38701</v>
      </c>
      <c r="D164" s="4">
        <v>264380</v>
      </c>
      <c r="E164" s="5">
        <v>146.3839927</v>
      </c>
      <c r="F164" s="5">
        <f t="shared" si="2"/>
        <v>8.750386377047798</v>
      </c>
      <c r="G164" s="4">
        <v>35587</v>
      </c>
    </row>
    <row r="165" spans="1:7" ht="12.75">
      <c r="A165" s="4" t="s">
        <v>195</v>
      </c>
      <c r="B165" s="4" t="s">
        <v>420</v>
      </c>
      <c r="C165" s="4">
        <v>35719</v>
      </c>
      <c r="D165" s="4">
        <v>142191</v>
      </c>
      <c r="E165" s="5">
        <v>251.204366</v>
      </c>
      <c r="F165" s="5">
        <f t="shared" si="2"/>
        <v>12.00689871433051</v>
      </c>
      <c r="G165" s="4">
        <v>31890</v>
      </c>
    </row>
    <row r="166" spans="1:7" ht="12.75">
      <c r="A166" s="4" t="s">
        <v>411</v>
      </c>
      <c r="B166" s="4" t="s">
        <v>420</v>
      </c>
      <c r="C166" s="4">
        <v>43653</v>
      </c>
      <c r="D166" s="4">
        <v>289071</v>
      </c>
      <c r="E166" s="5">
        <v>151.0113432</v>
      </c>
      <c r="F166" s="5">
        <f t="shared" si="2"/>
        <v>7.318812075917003</v>
      </c>
      <c r="G166" s="4">
        <v>40676</v>
      </c>
    </row>
    <row r="167" spans="1:7" ht="12.75">
      <c r="A167" s="4" t="s">
        <v>191</v>
      </c>
      <c r="B167" s="4" t="s">
        <v>420</v>
      </c>
      <c r="C167" s="4">
        <v>192022</v>
      </c>
      <c r="D167" s="4">
        <v>659021</v>
      </c>
      <c r="E167" s="5">
        <v>291.3746299</v>
      </c>
      <c r="F167" s="5">
        <f t="shared" si="2"/>
        <v>-0.7284251231705363</v>
      </c>
      <c r="G167" s="4">
        <v>193431</v>
      </c>
    </row>
    <row r="168" spans="1:7" ht="12.75">
      <c r="A168" s="4" t="s">
        <v>360</v>
      </c>
      <c r="B168" s="4" t="s">
        <v>420</v>
      </c>
      <c r="C168" s="4">
        <v>27255</v>
      </c>
      <c r="D168" s="4">
        <v>219055</v>
      </c>
      <c r="E168" s="5">
        <v>124.4208076</v>
      </c>
      <c r="F168" s="5">
        <f t="shared" si="2"/>
        <v>12.591399182054777</v>
      </c>
      <c r="G168" s="4">
        <v>24207</v>
      </c>
    </row>
    <row r="169" spans="1:7" ht="12.75">
      <c r="A169" s="4" t="s">
        <v>357</v>
      </c>
      <c r="B169" s="4" t="s">
        <v>420</v>
      </c>
      <c r="C169" s="4">
        <v>35295</v>
      </c>
      <c r="D169" s="4">
        <v>255776</v>
      </c>
      <c r="E169" s="5">
        <v>137.9918366</v>
      </c>
      <c r="F169" s="5">
        <f t="shared" si="2"/>
        <v>6.808896958692692</v>
      </c>
      <c r="G169" s="4">
        <v>33045</v>
      </c>
    </row>
    <row r="170" spans="1:7" ht="12.75">
      <c r="A170" s="4" t="s">
        <v>412</v>
      </c>
      <c r="B170" s="4" t="s">
        <v>420</v>
      </c>
      <c r="C170" s="4">
        <v>29489</v>
      </c>
      <c r="D170" s="4">
        <v>253013</v>
      </c>
      <c r="E170" s="5">
        <v>116.5513234</v>
      </c>
      <c r="F170" s="5">
        <f t="shared" si="2"/>
        <v>7.832669031337989</v>
      </c>
      <c r="G170" s="4">
        <v>27347</v>
      </c>
    </row>
    <row r="171" spans="1:7" ht="12.75">
      <c r="A171" s="4" t="s">
        <v>361</v>
      </c>
      <c r="B171" s="4" t="s">
        <v>420</v>
      </c>
      <c r="C171" s="4">
        <v>16528</v>
      </c>
      <c r="D171" s="4">
        <v>125211</v>
      </c>
      <c r="E171" s="5">
        <v>132.001182</v>
      </c>
      <c r="F171" s="5">
        <f t="shared" si="2"/>
        <v>30.6871194749743</v>
      </c>
      <c r="G171" s="4">
        <v>12647</v>
      </c>
    </row>
    <row r="172" spans="1:7" ht="12.75">
      <c r="A172" s="4" t="s">
        <v>199</v>
      </c>
      <c r="B172" s="4" t="s">
        <v>420</v>
      </c>
      <c r="C172" s="4">
        <v>50659</v>
      </c>
      <c r="D172" s="4">
        <v>226043</v>
      </c>
      <c r="E172" s="5">
        <v>224.1122264</v>
      </c>
      <c r="F172" s="5">
        <f t="shared" si="2"/>
        <v>11.19671627376092</v>
      </c>
      <c r="G172" s="4">
        <v>45558</v>
      </c>
    </row>
    <row r="173" spans="1:7" ht="12.75">
      <c r="A173" s="4" t="s">
        <v>225</v>
      </c>
      <c r="B173" s="4" t="s">
        <v>420</v>
      </c>
      <c r="C173" s="4">
        <v>32937</v>
      </c>
      <c r="D173" s="4">
        <v>193803</v>
      </c>
      <c r="E173" s="5">
        <v>169.9509296</v>
      </c>
      <c r="F173" s="5">
        <f t="shared" si="2"/>
        <v>14.380469509654118</v>
      </c>
      <c r="G173" s="4">
        <v>28796</v>
      </c>
    </row>
    <row r="174" spans="1:7" ht="12.75">
      <c r="A174" s="4" t="s">
        <v>362</v>
      </c>
      <c r="B174" s="4" t="s">
        <v>420</v>
      </c>
      <c r="C174" s="4">
        <v>24000</v>
      </c>
      <c r="D174" s="4">
        <v>240728</v>
      </c>
      <c r="E174" s="5">
        <v>99.697584</v>
      </c>
      <c r="F174" s="5">
        <f t="shared" si="2"/>
        <v>12.617896860776126</v>
      </c>
      <c r="G174" s="4">
        <v>21311</v>
      </c>
    </row>
    <row r="175" spans="1:7" ht="12.75">
      <c r="A175" s="4" t="s">
        <v>169</v>
      </c>
      <c r="B175" s="4" t="s">
        <v>420</v>
      </c>
      <c r="C175" s="4">
        <v>29761</v>
      </c>
      <c r="D175" s="4">
        <v>258063</v>
      </c>
      <c r="E175" s="5">
        <v>115.3245525</v>
      </c>
      <c r="F175" s="5">
        <f t="shared" si="2"/>
        <v>12.077276493183701</v>
      </c>
      <c r="G175" s="4">
        <v>26554</v>
      </c>
    </row>
    <row r="176" spans="1:7" ht="12.75">
      <c r="A176" s="4" t="s">
        <v>358</v>
      </c>
      <c r="B176" s="4" t="s">
        <v>420</v>
      </c>
      <c r="C176" s="4">
        <v>21281</v>
      </c>
      <c r="D176" s="4">
        <v>173754</v>
      </c>
      <c r="E176" s="5">
        <v>122.4777559</v>
      </c>
      <c r="F176" s="5">
        <f t="shared" si="2"/>
        <v>10.05326575994208</v>
      </c>
      <c r="G176" s="4">
        <v>19337</v>
      </c>
    </row>
    <row r="177" spans="1:7" ht="12.75">
      <c r="A177" s="4" t="s">
        <v>149</v>
      </c>
      <c r="B177" s="4" t="s">
        <v>420</v>
      </c>
      <c r="C177" s="4">
        <v>53981</v>
      </c>
      <c r="D177" s="4">
        <v>408162</v>
      </c>
      <c r="E177" s="5">
        <v>132.25386</v>
      </c>
      <c r="F177" s="5">
        <f t="shared" si="2"/>
        <v>8.187029020362353</v>
      </c>
      <c r="G177" s="4">
        <v>49896</v>
      </c>
    </row>
    <row r="178" spans="1:7" ht="12.75">
      <c r="A178" s="4" t="s">
        <v>212</v>
      </c>
      <c r="B178" s="4" t="s">
        <v>420</v>
      </c>
      <c r="C178" s="4">
        <v>41800</v>
      </c>
      <c r="D178" s="4">
        <v>225426</v>
      </c>
      <c r="E178" s="5">
        <v>185.4267032</v>
      </c>
      <c r="F178" s="5">
        <f t="shared" si="2"/>
        <v>10.005789778409389</v>
      </c>
      <c r="G178" s="4">
        <v>37998</v>
      </c>
    </row>
    <row r="179" spans="1:7" ht="12.75">
      <c r="A179" s="4" t="s">
        <v>359</v>
      </c>
      <c r="B179" s="4" t="s">
        <v>420</v>
      </c>
      <c r="C179" s="4">
        <v>27268</v>
      </c>
      <c r="D179" s="4">
        <v>252187</v>
      </c>
      <c r="E179" s="5">
        <v>108.1261128</v>
      </c>
      <c r="F179" s="5">
        <f t="shared" si="2"/>
        <v>8.009189574586074</v>
      </c>
      <c r="G179" s="4">
        <v>25246</v>
      </c>
    </row>
    <row r="180" spans="1:7" ht="12.75">
      <c r="A180" s="4" t="s">
        <v>172</v>
      </c>
      <c r="B180" s="4" t="s">
        <v>420</v>
      </c>
      <c r="C180" s="4">
        <v>11268</v>
      </c>
      <c r="D180" s="4">
        <v>98954</v>
      </c>
      <c r="E180" s="5">
        <v>113.8710916</v>
      </c>
      <c r="F180" s="5">
        <f t="shared" si="2"/>
        <v>10.524767042667975</v>
      </c>
      <c r="G180" s="4">
        <v>10195</v>
      </c>
    </row>
    <row r="181" spans="1:7" ht="12.75">
      <c r="A181" s="4" t="s">
        <v>128</v>
      </c>
      <c r="B181" s="4" t="s">
        <v>420</v>
      </c>
      <c r="C181" s="4">
        <v>17363</v>
      </c>
      <c r="D181" s="4">
        <v>118245</v>
      </c>
      <c r="E181" s="5">
        <v>146.8391898</v>
      </c>
      <c r="F181" s="5">
        <f t="shared" si="2"/>
        <v>9.552653164237492</v>
      </c>
      <c r="G181" s="4">
        <v>15849</v>
      </c>
    </row>
    <row r="182" spans="1:7" ht="12.75">
      <c r="A182" s="4" t="s">
        <v>356</v>
      </c>
      <c r="B182" s="4" t="s">
        <v>420</v>
      </c>
      <c r="C182" s="4">
        <v>60725</v>
      </c>
      <c r="D182" s="4">
        <v>336671</v>
      </c>
      <c r="E182" s="5">
        <v>180.3689655</v>
      </c>
      <c r="F182" s="5">
        <f t="shared" si="2"/>
        <v>10.52765694108225</v>
      </c>
      <c r="G182" s="4">
        <v>54941</v>
      </c>
    </row>
    <row r="183" spans="1:7" ht="12.75">
      <c r="A183" s="4" t="s">
        <v>227</v>
      </c>
      <c r="B183" s="4" t="s">
        <v>420</v>
      </c>
      <c r="C183" s="4">
        <v>30281</v>
      </c>
      <c r="D183" s="4">
        <v>184152</v>
      </c>
      <c r="E183" s="5">
        <v>164.4348147</v>
      </c>
      <c r="F183" s="5">
        <f t="shared" si="2"/>
        <v>10.895041382846262</v>
      </c>
      <c r="G183" s="4">
        <v>27306</v>
      </c>
    </row>
    <row r="184" spans="1:7" ht="12.75">
      <c r="A184" s="4" t="s">
        <v>100</v>
      </c>
      <c r="B184" s="4" t="s">
        <v>420</v>
      </c>
      <c r="C184" s="4">
        <v>16460</v>
      </c>
      <c r="D184" s="4">
        <v>187058</v>
      </c>
      <c r="E184" s="5">
        <v>87.99409809</v>
      </c>
      <c r="F184" s="5">
        <f t="shared" si="2"/>
        <v>10.240439354363405</v>
      </c>
      <c r="G184" s="4">
        <v>14931</v>
      </c>
    </row>
    <row r="185" spans="1:7" ht="12.75">
      <c r="A185" s="4" t="s">
        <v>81</v>
      </c>
      <c r="B185" s="4" t="s">
        <v>420</v>
      </c>
      <c r="C185" s="4">
        <v>11054</v>
      </c>
      <c r="D185" s="4">
        <v>113479</v>
      </c>
      <c r="E185" s="5">
        <v>97.4100935</v>
      </c>
      <c r="F185" s="5">
        <f t="shared" si="2"/>
        <v>9.218456674241676</v>
      </c>
      <c r="G185" s="4">
        <v>10121</v>
      </c>
    </row>
    <row r="186" spans="1:7" ht="12.75">
      <c r="A186" s="4" t="s">
        <v>363</v>
      </c>
      <c r="B186" s="4" t="s">
        <v>420</v>
      </c>
      <c r="C186" s="4">
        <v>14667</v>
      </c>
      <c r="D186" s="4">
        <v>166053</v>
      </c>
      <c r="E186" s="5">
        <v>88.32722083</v>
      </c>
      <c r="F186" s="5">
        <f t="shared" si="2"/>
        <v>8.805637982195847</v>
      </c>
      <c r="G186" s="4">
        <v>13480</v>
      </c>
    </row>
    <row r="187" spans="1:7" ht="12.75">
      <c r="A187" s="4" t="s">
        <v>98</v>
      </c>
      <c r="B187" s="4" t="s">
        <v>420</v>
      </c>
      <c r="C187" s="4">
        <v>9440</v>
      </c>
      <c r="D187" s="4">
        <v>107156</v>
      </c>
      <c r="E187" s="5">
        <v>88.09586024</v>
      </c>
      <c r="F187" s="5">
        <f t="shared" si="2"/>
        <v>8.906322104291647</v>
      </c>
      <c r="G187" s="4">
        <v>8668</v>
      </c>
    </row>
    <row r="188" spans="1:7" ht="12.75">
      <c r="A188" s="4" t="s">
        <v>135</v>
      </c>
      <c r="B188" s="4" t="s">
        <v>420</v>
      </c>
      <c r="C188" s="4">
        <v>42102</v>
      </c>
      <c r="D188" s="4">
        <v>299054</v>
      </c>
      <c r="E188" s="5">
        <v>140.7839387</v>
      </c>
      <c r="F188" s="5">
        <f t="shared" si="2"/>
        <v>8.128515293936358</v>
      </c>
      <c r="G188" s="4">
        <v>38937</v>
      </c>
    </row>
    <row r="189" spans="1:7" ht="12.75">
      <c r="A189" s="4" t="s">
        <v>203</v>
      </c>
      <c r="B189" s="4" t="s">
        <v>420</v>
      </c>
      <c r="C189" s="4">
        <v>58291</v>
      </c>
      <c r="D189" s="4">
        <v>275849</v>
      </c>
      <c r="E189" s="5">
        <v>211.314886</v>
      </c>
      <c r="F189" s="5">
        <f t="shared" si="2"/>
        <v>10.80043338592256</v>
      </c>
      <c r="G189" s="4">
        <v>52609</v>
      </c>
    </row>
    <row r="190" spans="1:7" ht="12.75">
      <c r="A190" s="4" t="s">
        <v>129</v>
      </c>
      <c r="B190" s="4" t="s">
        <v>421</v>
      </c>
      <c r="C190" s="4">
        <v>17412</v>
      </c>
      <c r="D190" s="4">
        <v>118677</v>
      </c>
      <c r="E190" s="5">
        <v>146.7175611</v>
      </c>
      <c r="F190" s="5">
        <f t="shared" si="2"/>
        <v>15.227317847925354</v>
      </c>
      <c r="G190" s="4">
        <v>15111</v>
      </c>
    </row>
    <row r="191" spans="1:7" ht="12.75">
      <c r="A191" s="4" t="s">
        <v>43</v>
      </c>
      <c r="B191" s="4" t="s">
        <v>421</v>
      </c>
      <c r="C191" s="4">
        <v>2783</v>
      </c>
      <c r="D191" s="4">
        <v>83500</v>
      </c>
      <c r="E191" s="5">
        <v>33.32934132</v>
      </c>
      <c r="F191" s="5">
        <f t="shared" si="2"/>
        <v>12.580906148867314</v>
      </c>
      <c r="G191" s="4">
        <v>2472</v>
      </c>
    </row>
    <row r="192" spans="1:7" ht="12.75">
      <c r="A192" s="4" t="s">
        <v>61</v>
      </c>
      <c r="B192" s="4" t="s">
        <v>421</v>
      </c>
      <c r="C192" s="4">
        <v>5759</v>
      </c>
      <c r="D192" s="4">
        <v>53845</v>
      </c>
      <c r="E192" s="5">
        <v>106.955149</v>
      </c>
      <c r="F192" s="5">
        <f t="shared" si="2"/>
        <v>11.435758513931889</v>
      </c>
      <c r="G192" s="4">
        <v>5168</v>
      </c>
    </row>
    <row r="193" spans="1:7" ht="12.75">
      <c r="A193" s="4" t="s">
        <v>31</v>
      </c>
      <c r="B193" s="4" t="s">
        <v>421</v>
      </c>
      <c r="C193" s="4">
        <v>5235</v>
      </c>
      <c r="D193" s="4">
        <v>102762</v>
      </c>
      <c r="E193" s="5">
        <v>50.94295557</v>
      </c>
      <c r="F193" s="5">
        <f t="shared" si="2"/>
        <v>15.080237414816445</v>
      </c>
      <c r="G193" s="4">
        <v>4549</v>
      </c>
    </row>
    <row r="194" spans="1:7" ht="12.75">
      <c r="A194" s="4" t="s">
        <v>30</v>
      </c>
      <c r="B194" s="4" t="s">
        <v>421</v>
      </c>
      <c r="C194" s="4">
        <v>6580</v>
      </c>
      <c r="D194" s="4">
        <v>126099</v>
      </c>
      <c r="E194" s="5">
        <v>52.18122269</v>
      </c>
      <c r="F194" s="5">
        <f aca="true" t="shared" si="3" ref="F194:F257">(C194-G194)/G194*100</f>
        <v>13.467839282634936</v>
      </c>
      <c r="G194" s="4">
        <v>5799</v>
      </c>
    </row>
    <row r="195" spans="1:7" ht="12.75">
      <c r="A195" s="4" t="s">
        <v>29</v>
      </c>
      <c r="B195" s="4" t="s">
        <v>421</v>
      </c>
      <c r="C195" s="4">
        <v>4287</v>
      </c>
      <c r="D195" s="4">
        <v>80924</v>
      </c>
      <c r="E195" s="5">
        <v>52.97563146</v>
      </c>
      <c r="F195" s="5">
        <f t="shared" si="3"/>
        <v>13.47273689782954</v>
      </c>
      <c r="G195" s="4">
        <v>3778</v>
      </c>
    </row>
    <row r="196" spans="1:7" ht="12.75">
      <c r="A196" s="4" t="s">
        <v>113</v>
      </c>
      <c r="B196" s="4" t="s">
        <v>421</v>
      </c>
      <c r="C196" s="4">
        <v>5306</v>
      </c>
      <c r="D196" s="4">
        <v>66503</v>
      </c>
      <c r="E196" s="5">
        <v>79.78587432</v>
      </c>
      <c r="F196" s="5">
        <f t="shared" si="3"/>
        <v>18.04226918798665</v>
      </c>
      <c r="G196" s="4">
        <v>4495</v>
      </c>
    </row>
    <row r="197" spans="1:7" ht="12.75">
      <c r="A197" s="4" t="s">
        <v>6</v>
      </c>
      <c r="B197" s="4" t="s">
        <v>421</v>
      </c>
      <c r="C197" s="4">
        <v>4846</v>
      </c>
      <c r="D197" s="4">
        <v>66735</v>
      </c>
      <c r="E197" s="5">
        <v>72.61556904</v>
      </c>
      <c r="F197" s="5">
        <f t="shared" si="3"/>
        <v>9.886621315192743</v>
      </c>
      <c r="G197" s="4">
        <v>4410</v>
      </c>
    </row>
    <row r="198" spans="1:7" ht="12.75">
      <c r="A198" s="4" t="s">
        <v>17</v>
      </c>
      <c r="B198" s="4" t="s">
        <v>421</v>
      </c>
      <c r="C198" s="4">
        <v>6972</v>
      </c>
      <c r="D198" s="4">
        <v>109448</v>
      </c>
      <c r="E198" s="5">
        <v>63.70148381</v>
      </c>
      <c r="F198" s="5">
        <f t="shared" si="3"/>
        <v>17.611336032388664</v>
      </c>
      <c r="G198" s="4">
        <v>5928</v>
      </c>
    </row>
    <row r="199" spans="1:7" ht="12.75">
      <c r="A199" s="4" t="s">
        <v>11</v>
      </c>
      <c r="B199" s="4" t="s">
        <v>421</v>
      </c>
      <c r="C199" s="4">
        <v>8072</v>
      </c>
      <c r="D199" s="4">
        <v>118677</v>
      </c>
      <c r="E199" s="5">
        <v>68.01654912</v>
      </c>
      <c r="F199" s="5">
        <f t="shared" si="3"/>
        <v>13.770260747004933</v>
      </c>
      <c r="G199" s="4">
        <v>7095</v>
      </c>
    </row>
    <row r="200" spans="1:7" ht="12.75">
      <c r="A200" s="4" t="s">
        <v>8</v>
      </c>
      <c r="B200" s="4" t="s">
        <v>421</v>
      </c>
      <c r="C200" s="4">
        <v>7503</v>
      </c>
      <c r="D200" s="4">
        <v>108138</v>
      </c>
      <c r="E200" s="5">
        <v>69.38356544</v>
      </c>
      <c r="F200" s="5">
        <f t="shared" si="3"/>
        <v>16.61485856387939</v>
      </c>
      <c r="G200" s="4">
        <v>6434</v>
      </c>
    </row>
    <row r="201" spans="1:7" ht="12.75">
      <c r="A201" s="4" t="s">
        <v>24</v>
      </c>
      <c r="B201" s="4" t="s">
        <v>421</v>
      </c>
      <c r="C201" s="4">
        <v>5832</v>
      </c>
      <c r="D201" s="4">
        <v>99959</v>
      </c>
      <c r="E201" s="5">
        <v>58.34392101</v>
      </c>
      <c r="F201" s="5">
        <f t="shared" si="3"/>
        <v>11.638591117917304</v>
      </c>
      <c r="G201" s="4">
        <v>5224</v>
      </c>
    </row>
    <row r="202" spans="1:7" ht="12.75">
      <c r="A202" s="4" t="s">
        <v>111</v>
      </c>
      <c r="B202" s="4" t="s">
        <v>421</v>
      </c>
      <c r="C202" s="4">
        <v>16147</v>
      </c>
      <c r="D202" s="4">
        <v>200413</v>
      </c>
      <c r="E202" s="5">
        <v>80.56862579</v>
      </c>
      <c r="F202" s="5">
        <f t="shared" si="3"/>
        <v>13.935930002822467</v>
      </c>
      <c r="G202" s="4">
        <v>14172</v>
      </c>
    </row>
    <row r="203" spans="1:7" ht="12.75">
      <c r="A203" s="4" t="s">
        <v>156</v>
      </c>
      <c r="B203" s="4" t="s">
        <v>421</v>
      </c>
      <c r="C203" s="4">
        <v>8927</v>
      </c>
      <c r="D203" s="4">
        <v>69716</v>
      </c>
      <c r="E203" s="5">
        <v>128.0480808</v>
      </c>
      <c r="F203" s="5">
        <f t="shared" si="3"/>
        <v>10.400692555033391</v>
      </c>
      <c r="G203" s="4">
        <v>8086</v>
      </c>
    </row>
    <row r="204" spans="1:7" ht="12.75">
      <c r="A204" s="4" t="s">
        <v>171</v>
      </c>
      <c r="B204" s="4" t="s">
        <v>421</v>
      </c>
      <c r="C204" s="4">
        <v>10922</v>
      </c>
      <c r="D204" s="4">
        <v>95855</v>
      </c>
      <c r="E204" s="5">
        <v>113.9429346</v>
      </c>
      <c r="F204" s="5">
        <f t="shared" si="3"/>
        <v>12.842235768157867</v>
      </c>
      <c r="G204" s="4">
        <v>9679</v>
      </c>
    </row>
    <row r="205" spans="1:7" ht="12.75">
      <c r="A205" s="4" t="s">
        <v>108</v>
      </c>
      <c r="B205" s="4" t="s">
        <v>421</v>
      </c>
      <c r="C205" s="4">
        <v>4725</v>
      </c>
      <c r="D205" s="4">
        <v>58027</v>
      </c>
      <c r="E205" s="5">
        <v>81.42761128</v>
      </c>
      <c r="F205" s="5">
        <f t="shared" si="3"/>
        <v>12.419700214132762</v>
      </c>
      <c r="G205" s="4">
        <v>4203</v>
      </c>
    </row>
    <row r="206" spans="1:7" ht="12.75">
      <c r="A206" s="4" t="s">
        <v>45</v>
      </c>
      <c r="B206" s="4" t="s">
        <v>421</v>
      </c>
      <c r="C206" s="4">
        <v>2228</v>
      </c>
      <c r="D206" s="4">
        <v>75392</v>
      </c>
      <c r="E206" s="5">
        <v>29.55220713</v>
      </c>
      <c r="F206" s="5">
        <f t="shared" si="3"/>
        <v>14.491264131551901</v>
      </c>
      <c r="G206" s="4">
        <v>1946</v>
      </c>
    </row>
    <row r="207" spans="1:7" ht="12.75">
      <c r="A207" s="4" t="s">
        <v>35</v>
      </c>
      <c r="B207" s="4" t="s">
        <v>421</v>
      </c>
      <c r="C207" s="4">
        <v>2184</v>
      </c>
      <c r="D207" s="4">
        <v>45012</v>
      </c>
      <c r="E207" s="5">
        <v>48.52039456</v>
      </c>
      <c r="F207" s="5">
        <f t="shared" si="3"/>
        <v>6.122448979591836</v>
      </c>
      <c r="G207" s="4">
        <v>2058</v>
      </c>
    </row>
    <row r="208" spans="1:7" ht="12.75">
      <c r="A208" s="4" t="s">
        <v>391</v>
      </c>
      <c r="B208" s="4" t="s">
        <v>422</v>
      </c>
      <c r="C208" s="4">
        <v>13561</v>
      </c>
      <c r="D208" s="4">
        <v>117041</v>
      </c>
      <c r="E208" s="5">
        <v>115.8653805</v>
      </c>
      <c r="F208" s="5">
        <f t="shared" si="3"/>
        <v>10.404624277456648</v>
      </c>
      <c r="G208" s="4">
        <v>12283</v>
      </c>
    </row>
    <row r="209" spans="1:7" ht="12.75">
      <c r="A209" s="4" t="s">
        <v>392</v>
      </c>
      <c r="B209" s="4" t="s">
        <v>422</v>
      </c>
      <c r="C209" s="4">
        <v>17674</v>
      </c>
      <c r="D209" s="4">
        <v>190293</v>
      </c>
      <c r="E209" s="5">
        <v>92.87782525</v>
      </c>
      <c r="F209" s="5">
        <f t="shared" si="3"/>
        <v>8.676136014265511</v>
      </c>
      <c r="G209" s="4">
        <v>16263</v>
      </c>
    </row>
    <row r="210" spans="1:7" ht="12.75">
      <c r="A210" s="4" t="s">
        <v>235</v>
      </c>
      <c r="B210" s="4" t="s">
        <v>422</v>
      </c>
      <c r="C210" s="4">
        <v>39045</v>
      </c>
      <c r="D210" s="4">
        <v>245810</v>
      </c>
      <c r="E210" s="5">
        <v>158.8421952</v>
      </c>
      <c r="F210" s="5">
        <f t="shared" si="3"/>
        <v>10.602798708288482</v>
      </c>
      <c r="G210" s="4">
        <v>35302</v>
      </c>
    </row>
    <row r="211" spans="1:7" ht="12.75">
      <c r="A211" s="4" t="s">
        <v>455</v>
      </c>
      <c r="B211" s="4" t="s">
        <v>422</v>
      </c>
      <c r="C211" s="4">
        <v>18519</v>
      </c>
      <c r="D211" s="4">
        <v>181115</v>
      </c>
      <c r="E211" s="5">
        <v>102.2499517</v>
      </c>
      <c r="F211" s="5">
        <f t="shared" si="3"/>
        <v>8.852054311408923</v>
      </c>
      <c r="G211" s="4">
        <v>17013</v>
      </c>
    </row>
    <row r="212" spans="1:7" ht="12.75">
      <c r="A212" s="4" t="s">
        <v>393</v>
      </c>
      <c r="B212" s="4" t="s">
        <v>422</v>
      </c>
      <c r="C212" s="4">
        <v>11630</v>
      </c>
      <c r="D212" s="4">
        <v>157164</v>
      </c>
      <c r="E212" s="5">
        <v>73.99913466</v>
      </c>
      <c r="F212" s="5">
        <f t="shared" si="3"/>
        <v>9.73768635591621</v>
      </c>
      <c r="G212" s="4">
        <v>10598</v>
      </c>
    </row>
    <row r="213" spans="1:7" ht="12.75">
      <c r="A213" s="4" t="s">
        <v>456</v>
      </c>
      <c r="B213" s="4" t="s">
        <v>422</v>
      </c>
      <c r="C213" s="4">
        <v>16354</v>
      </c>
      <c r="D213" s="4">
        <v>202933</v>
      </c>
      <c r="E213" s="5">
        <v>80.58817442</v>
      </c>
      <c r="F213" s="5">
        <f t="shared" si="3"/>
        <v>14.555898010647239</v>
      </c>
      <c r="G213" s="4">
        <v>14276</v>
      </c>
    </row>
    <row r="214" spans="1:7" ht="12.75">
      <c r="A214" s="4" t="s">
        <v>106</v>
      </c>
      <c r="B214" s="4" t="s">
        <v>422</v>
      </c>
      <c r="C214" s="4">
        <v>6424</v>
      </c>
      <c r="D214" s="4">
        <v>75135</v>
      </c>
      <c r="E214" s="5">
        <v>85.49943435</v>
      </c>
      <c r="F214" s="5">
        <f t="shared" si="3"/>
        <v>10.415950498453077</v>
      </c>
      <c r="G214" s="4">
        <v>5818</v>
      </c>
    </row>
    <row r="215" spans="1:7" ht="12.75">
      <c r="A215" s="4" t="s">
        <v>449</v>
      </c>
      <c r="B215" s="4" t="s">
        <v>422</v>
      </c>
      <c r="C215" s="4">
        <v>28066</v>
      </c>
      <c r="D215" s="4">
        <v>215142</v>
      </c>
      <c r="E215" s="5">
        <v>130.453375</v>
      </c>
      <c r="F215" s="5">
        <f t="shared" si="3"/>
        <v>7.921248942551719</v>
      </c>
      <c r="G215" s="4">
        <v>26006</v>
      </c>
    </row>
    <row r="216" spans="1:7" ht="12.75">
      <c r="A216" s="4" t="s">
        <v>82</v>
      </c>
      <c r="B216" s="4" t="s">
        <v>422</v>
      </c>
      <c r="C216" s="4">
        <v>5020</v>
      </c>
      <c r="D216" s="4">
        <v>51714</v>
      </c>
      <c r="E216" s="5">
        <v>97.07235952</v>
      </c>
      <c r="F216" s="5">
        <f t="shared" si="3"/>
        <v>8.493624378647072</v>
      </c>
      <c r="G216" s="4">
        <v>4627</v>
      </c>
    </row>
    <row r="217" spans="1:7" ht="12.75">
      <c r="A217" s="4" t="s">
        <v>394</v>
      </c>
      <c r="B217" s="4" t="s">
        <v>422</v>
      </c>
      <c r="C217" s="4">
        <v>24294</v>
      </c>
      <c r="D217" s="4">
        <v>313533</v>
      </c>
      <c r="E217" s="5">
        <v>77.48466669</v>
      </c>
      <c r="F217" s="5">
        <f t="shared" si="3"/>
        <v>10.67377340440071</v>
      </c>
      <c r="G217" s="4">
        <v>21951</v>
      </c>
    </row>
    <row r="218" spans="1:7" ht="12.75">
      <c r="A218" s="4" t="s">
        <v>395</v>
      </c>
      <c r="B218" s="4" t="s">
        <v>422</v>
      </c>
      <c r="C218" s="4">
        <v>10223</v>
      </c>
      <c r="D218" s="4">
        <v>100779</v>
      </c>
      <c r="E218" s="5">
        <v>101.4397841</v>
      </c>
      <c r="F218" s="5">
        <f t="shared" si="3"/>
        <v>8.111252115059221</v>
      </c>
      <c r="G218" s="4">
        <v>9456</v>
      </c>
    </row>
    <row r="219" spans="1:7" ht="12.75">
      <c r="A219" s="4" t="s">
        <v>441</v>
      </c>
      <c r="B219" s="4" t="s">
        <v>422</v>
      </c>
      <c r="C219" s="4">
        <v>13740</v>
      </c>
      <c r="D219" s="4">
        <v>174401</v>
      </c>
      <c r="E219" s="5">
        <v>78.78395193</v>
      </c>
      <c r="F219" s="5">
        <f t="shared" si="3"/>
        <v>7.562235791451386</v>
      </c>
      <c r="G219" s="4">
        <v>12774</v>
      </c>
    </row>
    <row r="220" spans="1:7" ht="12.75">
      <c r="A220" s="4" t="s">
        <v>443</v>
      </c>
      <c r="B220" s="4" t="s">
        <v>422</v>
      </c>
      <c r="C220" s="4">
        <v>14470</v>
      </c>
      <c r="D220" s="4">
        <v>148091</v>
      </c>
      <c r="E220" s="5">
        <v>97.71019171</v>
      </c>
      <c r="F220" s="5">
        <f t="shared" si="3"/>
        <v>5.060625862194148</v>
      </c>
      <c r="G220" s="4">
        <v>13773</v>
      </c>
    </row>
    <row r="221" spans="1:7" ht="12.75">
      <c r="A221" s="4" t="s">
        <v>442</v>
      </c>
      <c r="B221" s="4" t="s">
        <v>422</v>
      </c>
      <c r="C221" s="4">
        <v>33771</v>
      </c>
      <c r="D221" s="4">
        <v>261260</v>
      </c>
      <c r="E221" s="5">
        <v>129.2620378</v>
      </c>
      <c r="F221" s="5">
        <f t="shared" si="3"/>
        <v>14.47408562421613</v>
      </c>
      <c r="G221" s="4">
        <v>29501</v>
      </c>
    </row>
    <row r="222" spans="1:7" ht="12.75">
      <c r="A222" s="4" t="s">
        <v>396</v>
      </c>
      <c r="B222" s="4" t="s">
        <v>422</v>
      </c>
      <c r="C222" s="4">
        <v>11629</v>
      </c>
      <c r="D222" s="4">
        <v>135270</v>
      </c>
      <c r="E222" s="5">
        <v>85.96880313</v>
      </c>
      <c r="F222" s="5">
        <f t="shared" si="3"/>
        <v>9.842259374704827</v>
      </c>
      <c r="G222" s="4">
        <v>10587</v>
      </c>
    </row>
    <row r="223" spans="1:7" ht="12.75">
      <c r="A223" s="4" t="s">
        <v>450</v>
      </c>
      <c r="B223" s="4" t="s">
        <v>422</v>
      </c>
      <c r="C223" s="4">
        <v>15031</v>
      </c>
      <c r="D223" s="4">
        <v>157867</v>
      </c>
      <c r="E223" s="5">
        <v>95.21305909</v>
      </c>
      <c r="F223" s="5">
        <f t="shared" si="3"/>
        <v>13.871212121212121</v>
      </c>
      <c r="G223" s="4">
        <v>13200</v>
      </c>
    </row>
    <row r="224" spans="1:7" ht="12.75">
      <c r="A224" s="4" t="s">
        <v>457</v>
      </c>
      <c r="B224" s="4" t="s">
        <v>422</v>
      </c>
      <c r="C224" s="4">
        <v>35027</v>
      </c>
      <c r="D224" s="4">
        <v>243888</v>
      </c>
      <c r="E224" s="5">
        <v>143.6192023</v>
      </c>
      <c r="F224" s="5">
        <f t="shared" si="3"/>
        <v>11.51544094237504</v>
      </c>
      <c r="G224" s="4">
        <v>31410</v>
      </c>
    </row>
    <row r="225" spans="1:7" ht="12.75">
      <c r="A225" s="4" t="s">
        <v>444</v>
      </c>
      <c r="B225" s="4" t="s">
        <v>422</v>
      </c>
      <c r="C225" s="4">
        <v>6926</v>
      </c>
      <c r="D225" s="4">
        <v>95871</v>
      </c>
      <c r="E225" s="5">
        <v>72.24290974</v>
      </c>
      <c r="F225" s="5">
        <f t="shared" si="3"/>
        <v>10.922485586162717</v>
      </c>
      <c r="G225" s="4">
        <v>6244</v>
      </c>
    </row>
    <row r="226" spans="1:7" ht="12.75">
      <c r="A226" s="4" t="s">
        <v>451</v>
      </c>
      <c r="B226" s="4" t="s">
        <v>422</v>
      </c>
      <c r="C226" s="4">
        <v>27294</v>
      </c>
      <c r="D226" s="4">
        <v>288623</v>
      </c>
      <c r="E226" s="5">
        <v>94.56626811</v>
      </c>
      <c r="F226" s="5">
        <f t="shared" si="3"/>
        <v>8.494653575545573</v>
      </c>
      <c r="G226" s="4">
        <v>25157</v>
      </c>
    </row>
    <row r="227" spans="1:7" ht="12.75">
      <c r="A227" s="4" t="s">
        <v>452</v>
      </c>
      <c r="B227" s="4" t="s">
        <v>422</v>
      </c>
      <c r="C227" s="4">
        <v>6003</v>
      </c>
      <c r="D227" s="4">
        <v>76103</v>
      </c>
      <c r="E227" s="5">
        <v>78.87993903</v>
      </c>
      <c r="F227" s="5">
        <f t="shared" si="3"/>
        <v>5.8170280274986785</v>
      </c>
      <c r="G227" s="4">
        <v>5673</v>
      </c>
    </row>
    <row r="228" spans="1:7" ht="12.75">
      <c r="A228" s="4" t="s">
        <v>397</v>
      </c>
      <c r="B228" s="4" t="s">
        <v>422</v>
      </c>
      <c r="C228" s="4">
        <v>14210</v>
      </c>
      <c r="D228" s="4">
        <v>165088</v>
      </c>
      <c r="E228" s="5">
        <v>86.07530529</v>
      </c>
      <c r="F228" s="5">
        <f t="shared" si="3"/>
        <v>9.56052428681573</v>
      </c>
      <c r="G228" s="4">
        <v>12970</v>
      </c>
    </row>
    <row r="229" spans="1:7" ht="12.75">
      <c r="A229" s="4" t="s">
        <v>402</v>
      </c>
      <c r="B229" s="4" t="s">
        <v>422</v>
      </c>
      <c r="C229" s="4">
        <v>5412</v>
      </c>
      <c r="D229" s="4">
        <v>50465</v>
      </c>
      <c r="E229" s="5">
        <v>107.2426434</v>
      </c>
      <c r="F229" s="5">
        <f t="shared" si="3"/>
        <v>8.652880947600883</v>
      </c>
      <c r="G229" s="4">
        <v>4981</v>
      </c>
    </row>
    <row r="230" spans="1:7" ht="12.75">
      <c r="A230" s="4" t="s">
        <v>403</v>
      </c>
      <c r="B230" s="4" t="s">
        <v>422</v>
      </c>
      <c r="C230" s="4">
        <v>28200</v>
      </c>
      <c r="D230" s="4">
        <v>176445</v>
      </c>
      <c r="E230" s="5">
        <v>159.8231744</v>
      </c>
      <c r="F230" s="5">
        <f t="shared" si="3"/>
        <v>11.365610931206065</v>
      </c>
      <c r="G230" s="4">
        <v>25322</v>
      </c>
    </row>
    <row r="231" spans="1:7" ht="12.75">
      <c r="A231" s="4" t="s">
        <v>453</v>
      </c>
      <c r="B231" s="4" t="s">
        <v>422</v>
      </c>
      <c r="C231" s="4">
        <v>10404</v>
      </c>
      <c r="D231" s="4">
        <v>124895</v>
      </c>
      <c r="E231" s="5">
        <v>83.30197366</v>
      </c>
      <c r="F231" s="5">
        <f t="shared" si="3"/>
        <v>12.427058569267343</v>
      </c>
      <c r="G231" s="4">
        <v>9254</v>
      </c>
    </row>
    <row r="232" spans="1:7" ht="12.75">
      <c r="A232" s="4" t="s">
        <v>445</v>
      </c>
      <c r="B232" s="4" t="s">
        <v>422</v>
      </c>
      <c r="C232" s="4">
        <v>12800</v>
      </c>
      <c r="D232" s="4">
        <v>144044</v>
      </c>
      <c r="E232" s="5">
        <v>88.86173669</v>
      </c>
      <c r="F232" s="5">
        <f t="shared" si="3"/>
        <v>9.140518417462483</v>
      </c>
      <c r="G232" s="4">
        <v>11728</v>
      </c>
    </row>
    <row r="233" spans="1:7" ht="12.75">
      <c r="A233" s="4" t="s">
        <v>202</v>
      </c>
      <c r="B233" s="4" t="s">
        <v>422</v>
      </c>
      <c r="C233" s="4">
        <v>33743</v>
      </c>
      <c r="D233" s="4">
        <v>159563</v>
      </c>
      <c r="E233" s="5">
        <v>211.4713311</v>
      </c>
      <c r="F233" s="5">
        <f t="shared" si="3"/>
        <v>10.701748630294281</v>
      </c>
      <c r="G233" s="4">
        <v>30481</v>
      </c>
    </row>
    <row r="234" spans="1:7" ht="12.75">
      <c r="A234" s="4" t="s">
        <v>51</v>
      </c>
      <c r="B234" s="4" t="s">
        <v>422</v>
      </c>
      <c r="C234" s="4">
        <v>13795</v>
      </c>
      <c r="D234" s="4">
        <v>126131</v>
      </c>
      <c r="E234" s="5">
        <v>109.3704165</v>
      </c>
      <c r="F234" s="5">
        <f t="shared" si="3"/>
        <v>8.776218262103768</v>
      </c>
      <c r="G234" s="4">
        <v>12682</v>
      </c>
    </row>
    <row r="235" spans="1:7" ht="12.75">
      <c r="A235" s="4" t="s">
        <v>198</v>
      </c>
      <c r="B235" s="4" t="s">
        <v>422</v>
      </c>
      <c r="C235" s="4">
        <v>38864</v>
      </c>
      <c r="D235" s="4">
        <v>162870</v>
      </c>
      <c r="E235" s="5">
        <v>238.6197581</v>
      </c>
      <c r="F235" s="5">
        <f t="shared" si="3"/>
        <v>25.89161348838716</v>
      </c>
      <c r="G235" s="4">
        <v>30871</v>
      </c>
    </row>
    <row r="236" spans="1:7" ht="12.75">
      <c r="A236" s="4" t="s">
        <v>398</v>
      </c>
      <c r="B236" s="4" t="s">
        <v>422</v>
      </c>
      <c r="C236" s="4">
        <v>31008</v>
      </c>
      <c r="D236" s="4">
        <v>358852</v>
      </c>
      <c r="E236" s="5">
        <v>86.40888166</v>
      </c>
      <c r="F236" s="5">
        <f t="shared" si="3"/>
        <v>10.012062726176115</v>
      </c>
      <c r="G236" s="4">
        <v>28186</v>
      </c>
    </row>
    <row r="237" spans="1:7" ht="12.75">
      <c r="A237" s="4" t="s">
        <v>404</v>
      </c>
      <c r="B237" s="4" t="s">
        <v>422</v>
      </c>
      <c r="C237" s="4">
        <v>11921</v>
      </c>
      <c r="D237" s="4">
        <v>112679</v>
      </c>
      <c r="E237" s="5">
        <v>105.7961111</v>
      </c>
      <c r="F237" s="5">
        <f t="shared" si="3"/>
        <v>4.588524302509212</v>
      </c>
      <c r="G237" s="4">
        <v>11398</v>
      </c>
    </row>
    <row r="238" spans="1:7" ht="12.75">
      <c r="A238" s="4" t="s">
        <v>446</v>
      </c>
      <c r="B238" s="4" t="s">
        <v>422</v>
      </c>
      <c r="C238" s="4">
        <v>6267</v>
      </c>
      <c r="D238" s="4">
        <v>80300</v>
      </c>
      <c r="E238" s="5">
        <v>78.04483188</v>
      </c>
      <c r="F238" s="5">
        <f t="shared" si="3"/>
        <v>9.543786051389617</v>
      </c>
      <c r="G238" s="4">
        <v>5721</v>
      </c>
    </row>
    <row r="239" spans="1:7" ht="12.75">
      <c r="A239" s="4" t="s">
        <v>447</v>
      </c>
      <c r="B239" s="4" t="s">
        <v>422</v>
      </c>
      <c r="C239" s="4">
        <v>11292</v>
      </c>
      <c r="D239" s="4">
        <v>133560</v>
      </c>
      <c r="E239" s="5">
        <v>84.54627134</v>
      </c>
      <c r="F239" s="5">
        <f t="shared" si="3"/>
        <v>9.059300753332046</v>
      </c>
      <c r="G239" s="4">
        <v>10354</v>
      </c>
    </row>
    <row r="240" spans="1:7" ht="12.75">
      <c r="A240" s="4" t="s">
        <v>120</v>
      </c>
      <c r="B240" s="4" t="s">
        <v>422</v>
      </c>
      <c r="C240" s="4">
        <v>177349</v>
      </c>
      <c r="D240" s="4">
        <v>1130039</v>
      </c>
      <c r="E240" s="5">
        <v>156.9406012</v>
      </c>
      <c r="F240" s="5">
        <f t="shared" si="3"/>
        <v>8.001339747883806</v>
      </c>
      <c r="G240" s="4">
        <v>164210</v>
      </c>
    </row>
    <row r="241" spans="1:7" ht="12.75">
      <c r="A241" s="4" t="s">
        <v>405</v>
      </c>
      <c r="B241" s="4" t="s">
        <v>422</v>
      </c>
      <c r="C241" s="4">
        <v>17605</v>
      </c>
      <c r="D241" s="4">
        <v>165074</v>
      </c>
      <c r="E241" s="5">
        <v>106.6491392</v>
      </c>
      <c r="F241" s="5">
        <f t="shared" si="3"/>
        <v>9.151218302436606</v>
      </c>
      <c r="G241" s="4">
        <v>16129</v>
      </c>
    </row>
    <row r="242" spans="1:7" ht="12.75">
      <c r="A242" s="4" t="s">
        <v>1</v>
      </c>
      <c r="B242" s="4" t="s">
        <v>422</v>
      </c>
      <c r="C242" s="4">
        <v>7795</v>
      </c>
      <c r="D242" s="4">
        <v>105320</v>
      </c>
      <c r="E242" s="5">
        <v>74.01253323</v>
      </c>
      <c r="F242" s="5">
        <f t="shared" si="3"/>
        <v>10.881934566145093</v>
      </c>
      <c r="G242" s="4">
        <v>7030</v>
      </c>
    </row>
    <row r="243" spans="1:7" ht="12.75">
      <c r="A243" s="4" t="s">
        <v>454</v>
      </c>
      <c r="B243" s="4" t="s">
        <v>422</v>
      </c>
      <c r="C243" s="4">
        <v>16961</v>
      </c>
      <c r="D243" s="4">
        <v>164172</v>
      </c>
      <c r="E243" s="5">
        <v>103.3123797</v>
      </c>
      <c r="F243" s="5">
        <f t="shared" si="3"/>
        <v>12.533174097664542</v>
      </c>
      <c r="G243" s="4">
        <v>15072</v>
      </c>
    </row>
    <row r="244" spans="1:7" ht="12.75">
      <c r="A244" s="4" t="s">
        <v>406</v>
      </c>
      <c r="B244" s="4" t="s">
        <v>422</v>
      </c>
      <c r="C244" s="4">
        <v>14713</v>
      </c>
      <c r="D244" s="4">
        <v>141692</v>
      </c>
      <c r="E244" s="5">
        <v>103.8379019</v>
      </c>
      <c r="F244" s="5">
        <f t="shared" si="3"/>
        <v>8.08051127598619</v>
      </c>
      <c r="G244" s="4">
        <v>13613</v>
      </c>
    </row>
    <row r="245" spans="1:7" ht="12.75">
      <c r="A245" s="4" t="s">
        <v>407</v>
      </c>
      <c r="B245" s="4" t="s">
        <v>422</v>
      </c>
      <c r="C245" s="4">
        <v>26392</v>
      </c>
      <c r="D245" s="4">
        <v>197091</v>
      </c>
      <c r="E245" s="5">
        <v>133.9076873</v>
      </c>
      <c r="F245" s="5">
        <f t="shared" si="3"/>
        <v>8.949801849405548</v>
      </c>
      <c r="G245" s="4">
        <v>24224</v>
      </c>
    </row>
    <row r="246" spans="1:7" ht="12.75">
      <c r="A246" s="4" t="s">
        <v>408</v>
      </c>
      <c r="B246" s="4" t="s">
        <v>422</v>
      </c>
      <c r="C246" s="4">
        <v>10092</v>
      </c>
      <c r="D246" s="4">
        <v>95983</v>
      </c>
      <c r="E246" s="5">
        <v>105.1436192</v>
      </c>
      <c r="F246" s="5">
        <f t="shared" si="3"/>
        <v>19.843249020306377</v>
      </c>
      <c r="G246" s="4">
        <v>8421</v>
      </c>
    </row>
    <row r="247" spans="1:7" ht="12.75">
      <c r="A247" s="4" t="s">
        <v>399</v>
      </c>
      <c r="B247" s="4" t="s">
        <v>422</v>
      </c>
      <c r="C247" s="4">
        <v>11483</v>
      </c>
      <c r="D247" s="4">
        <v>134404</v>
      </c>
      <c r="E247" s="5">
        <v>85.43644534</v>
      </c>
      <c r="F247" s="5">
        <f t="shared" si="3"/>
        <v>13.266916551588084</v>
      </c>
      <c r="G247" s="4">
        <v>10138</v>
      </c>
    </row>
    <row r="248" spans="1:7" ht="12.75">
      <c r="A248" s="4" t="s">
        <v>409</v>
      </c>
      <c r="B248" s="4" t="s">
        <v>422</v>
      </c>
      <c r="C248" s="4">
        <v>15318</v>
      </c>
      <c r="D248" s="4">
        <v>133767</v>
      </c>
      <c r="E248" s="5">
        <v>114.5125479</v>
      </c>
      <c r="F248" s="5">
        <f t="shared" si="3"/>
        <v>11.03218324151928</v>
      </c>
      <c r="G248" s="4">
        <v>13796</v>
      </c>
    </row>
    <row r="249" spans="1:7" ht="12.75">
      <c r="A249" s="4" t="s">
        <v>400</v>
      </c>
      <c r="B249" s="4" t="s">
        <v>422</v>
      </c>
      <c r="C249" s="4">
        <v>6709</v>
      </c>
      <c r="D249" s="4">
        <v>92622</v>
      </c>
      <c r="E249" s="5">
        <v>72.4341949</v>
      </c>
      <c r="F249" s="5">
        <f t="shared" si="3"/>
        <v>15.75224292615597</v>
      </c>
      <c r="G249" s="4">
        <v>5796</v>
      </c>
    </row>
    <row r="250" spans="1:7" ht="12.75">
      <c r="A250" s="4" t="s">
        <v>84</v>
      </c>
      <c r="B250" s="4" t="s">
        <v>422</v>
      </c>
      <c r="C250" s="4">
        <v>7928</v>
      </c>
      <c r="D250" s="4">
        <v>82192</v>
      </c>
      <c r="E250" s="5">
        <v>96.45707611</v>
      </c>
      <c r="F250" s="5">
        <f t="shared" si="3"/>
        <v>10.080533185226326</v>
      </c>
      <c r="G250" s="4">
        <v>7202</v>
      </c>
    </row>
    <row r="251" spans="1:7" ht="12.75">
      <c r="A251" s="4" t="s">
        <v>401</v>
      </c>
      <c r="B251" s="4" t="s">
        <v>422</v>
      </c>
      <c r="C251" s="4">
        <v>7025</v>
      </c>
      <c r="D251" s="4">
        <v>57742</v>
      </c>
      <c r="E251" s="5">
        <v>121.6618752</v>
      </c>
      <c r="F251" s="5">
        <f t="shared" si="3"/>
        <v>10.734552332912989</v>
      </c>
      <c r="G251" s="4">
        <v>6344</v>
      </c>
    </row>
    <row r="252" spans="1:7" ht="12.75">
      <c r="A252" s="4" t="s">
        <v>448</v>
      </c>
      <c r="B252" s="4" t="s">
        <v>422</v>
      </c>
      <c r="C252" s="4">
        <v>10441</v>
      </c>
      <c r="D252" s="4">
        <v>124652</v>
      </c>
      <c r="E252" s="5">
        <v>83.76119116</v>
      </c>
      <c r="F252" s="5">
        <f t="shared" si="3"/>
        <v>8.196891191709845</v>
      </c>
      <c r="G252" s="4">
        <v>9650</v>
      </c>
    </row>
    <row r="253" spans="1:7" ht="12.75">
      <c r="A253" s="4" t="s">
        <v>115</v>
      </c>
      <c r="B253" s="4" t="s">
        <v>422</v>
      </c>
      <c r="C253" s="4">
        <v>9503</v>
      </c>
      <c r="D253" s="4">
        <v>120009</v>
      </c>
      <c r="E253" s="5">
        <v>79.18572774</v>
      </c>
      <c r="F253" s="5">
        <f t="shared" si="3"/>
        <v>8.754863813229571</v>
      </c>
      <c r="G253" s="4">
        <v>8738</v>
      </c>
    </row>
    <row r="254" spans="1:7" ht="12.75">
      <c r="A254" s="4" t="s">
        <v>206</v>
      </c>
      <c r="B254" s="4" t="s">
        <v>423</v>
      </c>
      <c r="C254" s="4">
        <v>51774</v>
      </c>
      <c r="D254" s="4">
        <v>259030</v>
      </c>
      <c r="E254" s="5">
        <v>199.8764622</v>
      </c>
      <c r="F254" s="5">
        <f t="shared" si="3"/>
        <v>12.259323503902863</v>
      </c>
      <c r="G254" s="4">
        <v>46120</v>
      </c>
    </row>
    <row r="255" spans="1:7" ht="12.75">
      <c r="A255" s="4" t="s">
        <v>69</v>
      </c>
      <c r="B255" s="4" t="s">
        <v>423</v>
      </c>
      <c r="C255" s="4">
        <v>31449</v>
      </c>
      <c r="D255" s="4">
        <v>309929</v>
      </c>
      <c r="E255" s="5">
        <v>101.4716274</v>
      </c>
      <c r="F255" s="5">
        <f t="shared" si="3"/>
        <v>6.570654015587936</v>
      </c>
      <c r="G255" s="4">
        <v>29510</v>
      </c>
    </row>
    <row r="256" spans="1:7" ht="12.75">
      <c r="A256" s="4" t="s">
        <v>130</v>
      </c>
      <c r="B256" s="4" t="s">
        <v>423</v>
      </c>
      <c r="C256" s="4">
        <v>47448</v>
      </c>
      <c r="D256" s="4">
        <v>324912</v>
      </c>
      <c r="E256" s="5">
        <v>146.0333875</v>
      </c>
      <c r="F256" s="5">
        <f t="shared" si="3"/>
        <v>8.923119303964555</v>
      </c>
      <c r="G256" s="4">
        <v>43561</v>
      </c>
    </row>
    <row r="257" spans="1:7" ht="12.75">
      <c r="A257" s="4" t="s">
        <v>122</v>
      </c>
      <c r="B257" s="4" t="s">
        <v>423</v>
      </c>
      <c r="C257" s="4">
        <v>59860</v>
      </c>
      <c r="D257" s="4">
        <v>381542</v>
      </c>
      <c r="E257" s="5">
        <v>156.889674</v>
      </c>
      <c r="F257" s="5">
        <f t="shared" si="3"/>
        <v>6.767024578175722</v>
      </c>
      <c r="G257" s="4">
        <v>56066</v>
      </c>
    </row>
    <row r="258" spans="1:7" ht="12.75">
      <c r="A258" s="4" t="s">
        <v>189</v>
      </c>
      <c r="B258" s="4" t="s">
        <v>423</v>
      </c>
      <c r="C258" s="4">
        <v>106779</v>
      </c>
      <c r="D258" s="4">
        <v>316416</v>
      </c>
      <c r="E258" s="5">
        <v>337.4639715</v>
      </c>
      <c r="F258" s="5">
        <f aca="true" t="shared" si="4" ref="F258:F321">(C258-G258)/G258*100</f>
        <v>19.625592363966344</v>
      </c>
      <c r="G258" s="4">
        <v>89261</v>
      </c>
    </row>
    <row r="259" spans="1:7" ht="12.75">
      <c r="A259" s="4" t="s">
        <v>220</v>
      </c>
      <c r="B259" s="4" t="s">
        <v>423</v>
      </c>
      <c r="C259" s="4">
        <v>64071</v>
      </c>
      <c r="D259" s="4">
        <v>370196</v>
      </c>
      <c r="E259" s="5">
        <v>173.0731829</v>
      </c>
      <c r="F259" s="5">
        <f t="shared" si="4"/>
        <v>23.983590378698455</v>
      </c>
      <c r="G259" s="4">
        <v>51677</v>
      </c>
    </row>
    <row r="260" spans="1:7" ht="12.75">
      <c r="A260" s="4" t="s">
        <v>93</v>
      </c>
      <c r="B260" s="4" t="s">
        <v>423</v>
      </c>
      <c r="C260" s="4">
        <v>10759</v>
      </c>
      <c r="D260" s="4">
        <v>118597</v>
      </c>
      <c r="E260" s="5">
        <v>90.71898952</v>
      </c>
      <c r="F260" s="5">
        <f t="shared" si="4"/>
        <v>8.874721716251772</v>
      </c>
      <c r="G260" s="4">
        <v>9882</v>
      </c>
    </row>
    <row r="261" spans="1:7" ht="12.75">
      <c r="A261" s="4" t="s">
        <v>53</v>
      </c>
      <c r="B261" s="4" t="s">
        <v>423</v>
      </c>
      <c r="C261" s="4">
        <v>23935</v>
      </c>
      <c r="D261" s="4">
        <v>221381</v>
      </c>
      <c r="E261" s="5">
        <v>108.1167761</v>
      </c>
      <c r="F261" s="5">
        <f t="shared" si="4"/>
        <v>10.630922116940143</v>
      </c>
      <c r="G261" s="4">
        <v>21635</v>
      </c>
    </row>
    <row r="262" spans="1:7" ht="12.75">
      <c r="A262" s="4" t="s">
        <v>147</v>
      </c>
      <c r="B262" s="4" t="s">
        <v>423</v>
      </c>
      <c r="C262" s="4">
        <v>77772</v>
      </c>
      <c r="D262" s="4">
        <v>586909</v>
      </c>
      <c r="E262" s="5">
        <v>132.5111729</v>
      </c>
      <c r="F262" s="5">
        <f t="shared" si="4"/>
        <v>9.66777596029105</v>
      </c>
      <c r="G262" s="4">
        <v>70916</v>
      </c>
    </row>
    <row r="263" spans="1:7" ht="12.75">
      <c r="A263" s="4" t="s">
        <v>72</v>
      </c>
      <c r="B263" s="4" t="s">
        <v>423</v>
      </c>
      <c r="C263" s="4">
        <v>49947</v>
      </c>
      <c r="D263" s="4">
        <v>496665</v>
      </c>
      <c r="E263" s="5">
        <v>100.564767</v>
      </c>
      <c r="F263" s="5">
        <f t="shared" si="4"/>
        <v>10.833240874292688</v>
      </c>
      <c r="G263" s="4">
        <v>45065</v>
      </c>
    </row>
    <row r="264" spans="1:7" ht="12.75">
      <c r="A264" s="4" t="s">
        <v>64</v>
      </c>
      <c r="B264" s="4" t="s">
        <v>423</v>
      </c>
      <c r="C264" s="4">
        <v>28844</v>
      </c>
      <c r="D264" s="4">
        <v>270725</v>
      </c>
      <c r="E264" s="5">
        <v>106.5435405</v>
      </c>
      <c r="F264" s="5">
        <f t="shared" si="4"/>
        <v>12.15055017691201</v>
      </c>
      <c r="G264" s="4">
        <v>25719</v>
      </c>
    </row>
    <row r="265" spans="1:7" ht="12.75">
      <c r="A265" s="4" t="s">
        <v>194</v>
      </c>
      <c r="B265" s="4" t="s">
        <v>423</v>
      </c>
      <c r="C265" s="4">
        <v>155855</v>
      </c>
      <c r="D265" s="4">
        <v>581122</v>
      </c>
      <c r="E265" s="5">
        <v>268.1966954</v>
      </c>
      <c r="F265" s="5">
        <f t="shared" si="4"/>
        <v>9.302896416298479</v>
      </c>
      <c r="G265" s="4">
        <v>142590</v>
      </c>
    </row>
    <row r="266" spans="1:7" ht="12.75">
      <c r="A266" s="4" t="s">
        <v>157</v>
      </c>
      <c r="B266" s="4" t="s">
        <v>423</v>
      </c>
      <c r="C266" s="4">
        <v>42872</v>
      </c>
      <c r="D266" s="4">
        <v>338466</v>
      </c>
      <c r="E266" s="5">
        <v>126.665603</v>
      </c>
      <c r="F266" s="5">
        <f t="shared" si="4"/>
        <v>11.292248585224028</v>
      </c>
      <c r="G266" s="4">
        <v>38522</v>
      </c>
    </row>
    <row r="267" spans="1:7" ht="12.75">
      <c r="A267" s="4" t="s">
        <v>126</v>
      </c>
      <c r="B267" s="4" t="s">
        <v>423</v>
      </c>
      <c r="C267" s="4">
        <v>88157</v>
      </c>
      <c r="D267" s="4">
        <v>582140</v>
      </c>
      <c r="E267" s="5">
        <v>151.4360807</v>
      </c>
      <c r="F267" s="5">
        <f t="shared" si="4"/>
        <v>12.253291567983293</v>
      </c>
      <c r="G267" s="4">
        <v>78534</v>
      </c>
    </row>
    <row r="268" spans="1:7" ht="12.75">
      <c r="A268" s="4" t="s">
        <v>162</v>
      </c>
      <c r="B268" s="4" t="s">
        <v>423</v>
      </c>
      <c r="C268" s="4">
        <v>23978</v>
      </c>
      <c r="D268" s="4">
        <v>192973</v>
      </c>
      <c r="E268" s="5">
        <v>124.2557249</v>
      </c>
      <c r="F268" s="5">
        <f t="shared" si="4"/>
        <v>13.801613668723304</v>
      </c>
      <c r="G268" s="4">
        <v>21070</v>
      </c>
    </row>
    <row r="269" spans="1:7" ht="12.75">
      <c r="A269" s="4" t="s">
        <v>75</v>
      </c>
      <c r="B269" s="4" t="s">
        <v>423</v>
      </c>
      <c r="C269" s="4">
        <v>26259</v>
      </c>
      <c r="D269" s="4">
        <v>264765</v>
      </c>
      <c r="E269" s="5">
        <v>99.1785168</v>
      </c>
      <c r="F269" s="5">
        <f t="shared" si="4"/>
        <v>8.083967894628524</v>
      </c>
      <c r="G269" s="4">
        <v>24295</v>
      </c>
    </row>
    <row r="270" spans="1:7" ht="12.75">
      <c r="A270" s="4" t="s">
        <v>182</v>
      </c>
      <c r="B270" s="4" t="s">
        <v>423</v>
      </c>
      <c r="C270" s="4">
        <v>38824</v>
      </c>
      <c r="D270" s="4">
        <v>354239</v>
      </c>
      <c r="E270" s="5">
        <v>109.598322</v>
      </c>
      <c r="F270" s="5">
        <f t="shared" si="4"/>
        <v>10.39267536751116</v>
      </c>
      <c r="G270" s="4">
        <v>35169</v>
      </c>
    </row>
    <row r="271" spans="1:7" ht="12.75">
      <c r="A271" s="4" t="s">
        <v>181</v>
      </c>
      <c r="B271" s="4" t="s">
        <v>423</v>
      </c>
      <c r="C271" s="4">
        <v>21377</v>
      </c>
      <c r="D271" s="4">
        <v>193748</v>
      </c>
      <c r="E271" s="5">
        <v>110.3340422</v>
      </c>
      <c r="F271" s="5">
        <f t="shared" si="4"/>
        <v>-21.016072418252353</v>
      </c>
      <c r="G271" s="4">
        <v>27065</v>
      </c>
    </row>
    <row r="272" spans="1:7" ht="12.75">
      <c r="A272" s="4" t="s">
        <v>101</v>
      </c>
      <c r="B272" s="4" t="s">
        <v>423</v>
      </c>
      <c r="C272" s="4">
        <v>16106</v>
      </c>
      <c r="D272" s="4">
        <v>183065</v>
      </c>
      <c r="E272" s="5">
        <v>87.97967935</v>
      </c>
      <c r="F272" s="5">
        <f t="shared" si="4"/>
        <v>12.771320543341268</v>
      </c>
      <c r="G272" s="4">
        <v>14282</v>
      </c>
    </row>
    <row r="273" spans="1:7" ht="12.75">
      <c r="A273" s="4" t="s">
        <v>74</v>
      </c>
      <c r="B273" s="4" t="s">
        <v>423</v>
      </c>
      <c r="C273" s="4">
        <v>25633</v>
      </c>
      <c r="D273" s="4">
        <v>256850</v>
      </c>
      <c r="E273" s="5">
        <v>99.79754721</v>
      </c>
      <c r="F273" s="5">
        <f t="shared" si="4"/>
        <v>8.734198693475863</v>
      </c>
      <c r="G273" s="4">
        <v>23574</v>
      </c>
    </row>
    <row r="274" spans="1:7" ht="12.75">
      <c r="A274" s="4" t="s">
        <v>175</v>
      </c>
      <c r="B274" s="4" t="s">
        <v>423</v>
      </c>
      <c r="C274" s="4">
        <v>28477</v>
      </c>
      <c r="D274" s="4">
        <v>252949</v>
      </c>
      <c r="E274" s="5">
        <v>112.5800062</v>
      </c>
      <c r="F274" s="5">
        <f t="shared" si="4"/>
        <v>10.857209592027406</v>
      </c>
      <c r="G274" s="4">
        <v>25688</v>
      </c>
    </row>
    <row r="275" spans="1:7" ht="12.75">
      <c r="A275" s="4" t="s">
        <v>102</v>
      </c>
      <c r="B275" s="4" t="s">
        <v>423</v>
      </c>
      <c r="C275" s="4">
        <v>14679</v>
      </c>
      <c r="D275" s="4">
        <v>168454</v>
      </c>
      <c r="E275" s="5">
        <v>87.13951583</v>
      </c>
      <c r="F275" s="5">
        <f t="shared" si="4"/>
        <v>8.092783505154639</v>
      </c>
      <c r="G275" s="4">
        <v>13580</v>
      </c>
    </row>
    <row r="276" spans="1:7" ht="12.75">
      <c r="A276" s="4" t="s">
        <v>180</v>
      </c>
      <c r="B276" s="4" t="s">
        <v>423</v>
      </c>
      <c r="C276" s="4">
        <v>30338</v>
      </c>
      <c r="D276" s="4">
        <v>273898</v>
      </c>
      <c r="E276" s="5">
        <v>110.763861</v>
      </c>
      <c r="F276" s="5">
        <f t="shared" si="4"/>
        <v>11.581889734819228</v>
      </c>
      <c r="G276" s="4">
        <v>27189</v>
      </c>
    </row>
    <row r="277" spans="1:7" ht="12.75">
      <c r="A277" s="4" t="s">
        <v>110</v>
      </c>
      <c r="B277" s="4" t="s">
        <v>423</v>
      </c>
      <c r="C277" s="4">
        <v>12287</v>
      </c>
      <c r="D277" s="4">
        <v>151277</v>
      </c>
      <c r="E277" s="5">
        <v>81.22186453</v>
      </c>
      <c r="F277" s="5">
        <f t="shared" si="4"/>
        <v>7.856390449438202</v>
      </c>
      <c r="G277" s="4">
        <v>11392</v>
      </c>
    </row>
    <row r="278" spans="1:7" ht="12.75">
      <c r="A278" s="4" t="s">
        <v>176</v>
      </c>
      <c r="B278" s="4" t="s">
        <v>423</v>
      </c>
      <c r="C278" s="4">
        <v>34738</v>
      </c>
      <c r="D278" s="4">
        <v>308928</v>
      </c>
      <c r="E278" s="5">
        <v>112.4469132</v>
      </c>
      <c r="F278" s="5">
        <f t="shared" si="4"/>
        <v>6.483156055543635</v>
      </c>
      <c r="G278" s="4">
        <v>32623</v>
      </c>
    </row>
    <row r="279" spans="1:7" ht="12.75">
      <c r="A279" s="4" t="s">
        <v>192</v>
      </c>
      <c r="B279" s="4" t="s">
        <v>423</v>
      </c>
      <c r="C279" s="4">
        <v>269527</v>
      </c>
      <c r="D279" s="4">
        <v>995397</v>
      </c>
      <c r="E279" s="5">
        <v>270.7733698</v>
      </c>
      <c r="F279" s="5">
        <f t="shared" si="4"/>
        <v>15.022724847967567</v>
      </c>
      <c r="G279" s="4">
        <v>234325</v>
      </c>
    </row>
    <row r="280" spans="1:7" ht="12.75">
      <c r="A280" s="4" t="s">
        <v>148</v>
      </c>
      <c r="B280" s="4" t="s">
        <v>423</v>
      </c>
      <c r="C280" s="4">
        <v>31308</v>
      </c>
      <c r="D280" s="4">
        <v>236516</v>
      </c>
      <c r="E280" s="5">
        <v>132.3715943</v>
      </c>
      <c r="F280" s="5">
        <f t="shared" si="4"/>
        <v>9.308009217233433</v>
      </c>
      <c r="G280" s="4">
        <v>28642</v>
      </c>
    </row>
    <row r="281" spans="1:7" ht="12.75">
      <c r="A281" s="4" t="s">
        <v>143</v>
      </c>
      <c r="B281" s="4" t="s">
        <v>423</v>
      </c>
      <c r="C281" s="4">
        <v>21644</v>
      </c>
      <c r="D281" s="4">
        <v>161345</v>
      </c>
      <c r="E281" s="5">
        <v>134.1473241</v>
      </c>
      <c r="F281" s="5">
        <f t="shared" si="4"/>
        <v>26.07910526009204</v>
      </c>
      <c r="G281" s="4">
        <v>17167</v>
      </c>
    </row>
    <row r="282" spans="1:7" ht="12.75">
      <c r="A282" s="4" t="s">
        <v>60</v>
      </c>
      <c r="B282" s="4" t="s">
        <v>423</v>
      </c>
      <c r="C282" s="4">
        <v>38247</v>
      </c>
      <c r="D282" s="4">
        <v>357582</v>
      </c>
      <c r="E282" s="5">
        <v>106.9600819</v>
      </c>
      <c r="F282" s="5">
        <f t="shared" si="4"/>
        <v>7.068473209786687</v>
      </c>
      <c r="G282" s="4">
        <v>35722</v>
      </c>
    </row>
    <row r="283" spans="1:7" ht="12.75">
      <c r="A283" s="4" t="s">
        <v>77</v>
      </c>
      <c r="B283" s="4" t="s">
        <v>423</v>
      </c>
      <c r="C283" s="4">
        <v>43456</v>
      </c>
      <c r="D283" s="4">
        <v>441704</v>
      </c>
      <c r="E283" s="5">
        <v>98.38262728</v>
      </c>
      <c r="F283" s="5">
        <f t="shared" si="4"/>
        <v>10.001265662574358</v>
      </c>
      <c r="G283" s="4">
        <v>39505</v>
      </c>
    </row>
    <row r="284" spans="1:7" ht="12.75">
      <c r="A284" s="4" t="s">
        <v>127</v>
      </c>
      <c r="B284" s="4" t="s">
        <v>423</v>
      </c>
      <c r="C284" s="4">
        <v>74369</v>
      </c>
      <c r="D284" s="4">
        <v>502045</v>
      </c>
      <c r="E284" s="5">
        <v>148.1321395</v>
      </c>
      <c r="F284" s="5">
        <f t="shared" si="4"/>
        <v>7.838986122993489</v>
      </c>
      <c r="G284" s="4">
        <v>68963</v>
      </c>
    </row>
    <row r="285" spans="1:7" ht="12.75">
      <c r="A285" s="4" t="s">
        <v>89</v>
      </c>
      <c r="B285" s="4" t="s">
        <v>423</v>
      </c>
      <c r="C285" s="4">
        <v>29739</v>
      </c>
      <c r="D285" s="4">
        <v>319401</v>
      </c>
      <c r="E285" s="5">
        <v>93.10866278</v>
      </c>
      <c r="F285" s="5">
        <f t="shared" si="4"/>
        <v>8.473154362416107</v>
      </c>
      <c r="G285" s="4">
        <v>27416</v>
      </c>
    </row>
    <row r="286" spans="1:7" ht="12.75">
      <c r="A286" s="4" t="s">
        <v>136</v>
      </c>
      <c r="B286" s="4" t="s">
        <v>423</v>
      </c>
      <c r="C286" s="4">
        <v>36321</v>
      </c>
      <c r="D286" s="4">
        <v>260018</v>
      </c>
      <c r="E286" s="5">
        <v>139.6864832</v>
      </c>
      <c r="F286" s="5">
        <f t="shared" si="4"/>
        <v>10.728004389976222</v>
      </c>
      <c r="G286" s="4">
        <v>32802</v>
      </c>
    </row>
    <row r="287" spans="1:7" ht="12.75">
      <c r="A287" s="4" t="s">
        <v>141</v>
      </c>
      <c r="B287" s="4" t="s">
        <v>423</v>
      </c>
      <c r="C287" s="4">
        <v>23185</v>
      </c>
      <c r="D287" s="4">
        <v>168925</v>
      </c>
      <c r="E287" s="5">
        <v>137.250259</v>
      </c>
      <c r="F287" s="5">
        <f t="shared" si="4"/>
        <v>10.520545333206217</v>
      </c>
      <c r="G287" s="4">
        <v>20978</v>
      </c>
    </row>
    <row r="288" spans="1:7" ht="12.75">
      <c r="A288" s="4" t="s">
        <v>197</v>
      </c>
      <c r="B288" s="4" t="s">
        <v>423</v>
      </c>
      <c r="C288" s="4">
        <v>65970</v>
      </c>
      <c r="D288" s="4">
        <v>272951</v>
      </c>
      <c r="E288" s="5">
        <v>241.6917322</v>
      </c>
      <c r="F288" s="5">
        <f t="shared" si="4"/>
        <v>11.70564031359534</v>
      </c>
      <c r="G288" s="4">
        <v>59057</v>
      </c>
    </row>
    <row r="289" spans="1:7" ht="12.75">
      <c r="A289" s="4" t="s">
        <v>165</v>
      </c>
      <c r="B289" s="4" t="s">
        <v>423</v>
      </c>
      <c r="C289" s="4">
        <v>34145</v>
      </c>
      <c r="D289" s="4">
        <v>286801</v>
      </c>
      <c r="E289" s="5">
        <v>119.0546755</v>
      </c>
      <c r="F289" s="5">
        <f t="shared" si="4"/>
        <v>11.00094275218621</v>
      </c>
      <c r="G289" s="4">
        <v>30761</v>
      </c>
    </row>
    <row r="290" spans="1:7" ht="12.75">
      <c r="A290" s="4" t="s">
        <v>177</v>
      </c>
      <c r="B290" s="4" t="s">
        <v>423</v>
      </c>
      <c r="C290" s="4">
        <v>24302</v>
      </c>
      <c r="D290" s="4">
        <v>217108</v>
      </c>
      <c r="E290" s="5">
        <v>111.9350738</v>
      </c>
      <c r="F290" s="5">
        <f t="shared" si="4"/>
        <v>12.026921126630711</v>
      </c>
      <c r="G290" s="4">
        <v>21693</v>
      </c>
    </row>
    <row r="291" spans="1:7" ht="12.75">
      <c r="A291" s="4" t="s">
        <v>85</v>
      </c>
      <c r="B291" s="4" t="s">
        <v>423</v>
      </c>
      <c r="C291" s="4">
        <v>13516</v>
      </c>
      <c r="D291" s="4">
        <v>140973</v>
      </c>
      <c r="E291" s="5">
        <v>95.87651536</v>
      </c>
      <c r="F291" s="5">
        <f t="shared" si="4"/>
        <v>10.469963220269719</v>
      </c>
      <c r="G291" s="4">
        <v>12235</v>
      </c>
    </row>
    <row r="292" spans="1:7" ht="12.75">
      <c r="A292" s="4" t="s">
        <v>154</v>
      </c>
      <c r="B292" s="4" t="s">
        <v>423</v>
      </c>
      <c r="C292" s="4">
        <v>38582</v>
      </c>
      <c r="D292" s="4">
        <v>298838</v>
      </c>
      <c r="E292" s="5">
        <v>129.1067401</v>
      </c>
      <c r="F292" s="5">
        <f t="shared" si="4"/>
        <v>6.450722878269506</v>
      </c>
      <c r="G292" s="4">
        <v>36244</v>
      </c>
    </row>
    <row r="293" spans="1:7" ht="12.75">
      <c r="A293" s="4" t="s">
        <v>87</v>
      </c>
      <c r="B293" s="4" t="s">
        <v>423</v>
      </c>
      <c r="C293" s="4">
        <v>61034</v>
      </c>
      <c r="D293" s="4">
        <v>639811</v>
      </c>
      <c r="E293" s="5">
        <v>95.39379598</v>
      </c>
      <c r="F293" s="5">
        <f t="shared" si="4"/>
        <v>11.179117255952056</v>
      </c>
      <c r="G293" s="4">
        <v>54897</v>
      </c>
    </row>
    <row r="294" spans="1:7" ht="12.75">
      <c r="A294" s="4" t="s">
        <v>170</v>
      </c>
      <c r="B294" s="4" t="s">
        <v>423</v>
      </c>
      <c r="C294" s="4">
        <v>13081</v>
      </c>
      <c r="D294" s="4">
        <v>113935</v>
      </c>
      <c r="E294" s="5">
        <v>114.8110765</v>
      </c>
      <c r="F294" s="5">
        <f t="shared" si="4"/>
        <v>11.727024256918346</v>
      </c>
      <c r="G294" s="4">
        <v>11708</v>
      </c>
    </row>
    <row r="295" spans="1:7" ht="12.75">
      <c r="A295" s="4" t="s">
        <v>226</v>
      </c>
      <c r="B295" s="4" t="s">
        <v>423</v>
      </c>
      <c r="C295" s="4">
        <v>76408</v>
      </c>
      <c r="D295" s="4">
        <v>464209</v>
      </c>
      <c r="E295" s="5">
        <v>164.5982736</v>
      </c>
      <c r="F295" s="5">
        <f t="shared" si="4"/>
        <v>12.805976319130718</v>
      </c>
      <c r="G295" s="4">
        <v>67734</v>
      </c>
    </row>
    <row r="296" spans="1:7" ht="12.75">
      <c r="A296" s="4" t="s">
        <v>208</v>
      </c>
      <c r="B296" s="4" t="s">
        <v>423</v>
      </c>
      <c r="C296" s="4">
        <v>54834</v>
      </c>
      <c r="D296" s="4">
        <v>278345</v>
      </c>
      <c r="E296" s="5">
        <v>197.0001257</v>
      </c>
      <c r="F296" s="5">
        <f t="shared" si="4"/>
        <v>15.105587975985557</v>
      </c>
      <c r="G296" s="4">
        <v>47638</v>
      </c>
    </row>
    <row r="297" spans="1:7" ht="12.75">
      <c r="A297" s="4" t="s">
        <v>216</v>
      </c>
      <c r="B297" s="4" t="s">
        <v>423</v>
      </c>
      <c r="C297" s="4">
        <v>80240</v>
      </c>
      <c r="D297" s="4">
        <v>444515</v>
      </c>
      <c r="E297" s="5">
        <v>180.5113438</v>
      </c>
      <c r="F297" s="5">
        <f t="shared" si="4"/>
        <v>8.070251050533347</v>
      </c>
      <c r="G297" s="4">
        <v>74248</v>
      </c>
    </row>
    <row r="298" spans="1:7" ht="12.75">
      <c r="A298" s="4" t="s">
        <v>124</v>
      </c>
      <c r="B298" s="4" t="s">
        <v>423</v>
      </c>
      <c r="C298" s="4">
        <v>91800</v>
      </c>
      <c r="D298" s="4">
        <v>599042</v>
      </c>
      <c r="E298" s="5">
        <v>153.2446807</v>
      </c>
      <c r="F298" s="5">
        <f t="shared" si="4"/>
        <v>15.181932245922209</v>
      </c>
      <c r="G298" s="4">
        <v>79700</v>
      </c>
    </row>
    <row r="299" spans="1:7" ht="12.75">
      <c r="A299" s="4" t="s">
        <v>167</v>
      </c>
      <c r="B299" s="4" t="s">
        <v>423</v>
      </c>
      <c r="C299" s="4">
        <v>33592</v>
      </c>
      <c r="D299" s="4">
        <v>288441</v>
      </c>
      <c r="E299" s="5">
        <v>116.4605587</v>
      </c>
      <c r="F299" s="5">
        <f t="shared" si="4"/>
        <v>9.480819998044518</v>
      </c>
      <c r="G299" s="4">
        <v>30683</v>
      </c>
    </row>
    <row r="300" spans="1:7" ht="12.75">
      <c r="A300" s="4" t="s">
        <v>59</v>
      </c>
      <c r="B300" s="4" t="s">
        <v>423</v>
      </c>
      <c r="C300" s="4">
        <v>32876</v>
      </c>
      <c r="D300" s="4">
        <v>307159</v>
      </c>
      <c r="E300" s="5">
        <v>107.0325141</v>
      </c>
      <c r="F300" s="5">
        <f t="shared" si="4"/>
        <v>11.345932398563978</v>
      </c>
      <c r="G300" s="4">
        <v>29526</v>
      </c>
    </row>
    <row r="301" spans="1:7" ht="12.75">
      <c r="A301" s="4" t="s">
        <v>133</v>
      </c>
      <c r="B301" s="4" t="s">
        <v>423</v>
      </c>
      <c r="C301" s="4">
        <v>23092</v>
      </c>
      <c r="D301" s="4">
        <v>162575</v>
      </c>
      <c r="E301" s="5">
        <v>142.0390589</v>
      </c>
      <c r="F301" s="5">
        <f t="shared" si="4"/>
        <v>13.899575811384038</v>
      </c>
      <c r="G301" s="4">
        <v>20274</v>
      </c>
    </row>
    <row r="302" spans="1:7" ht="12.75">
      <c r="A302" s="4" t="s">
        <v>57</v>
      </c>
      <c r="B302" s="4" t="s">
        <v>423</v>
      </c>
      <c r="C302" s="4">
        <v>47792</v>
      </c>
      <c r="D302" s="4">
        <v>445019</v>
      </c>
      <c r="E302" s="5">
        <v>107.3931675</v>
      </c>
      <c r="F302" s="5">
        <f t="shared" si="4"/>
        <v>9.639825648084424</v>
      </c>
      <c r="G302" s="4">
        <v>43590</v>
      </c>
    </row>
    <row r="303" spans="1:7" ht="12.75">
      <c r="A303" s="4" t="s">
        <v>88</v>
      </c>
      <c r="B303" s="4" t="s">
        <v>423</v>
      </c>
      <c r="C303" s="4">
        <v>39807</v>
      </c>
      <c r="D303" s="4">
        <v>419353</v>
      </c>
      <c r="E303" s="5">
        <v>94.92480082</v>
      </c>
      <c r="F303" s="5">
        <f t="shared" si="4"/>
        <v>9.73975850471412</v>
      </c>
      <c r="G303" s="4">
        <v>36274</v>
      </c>
    </row>
    <row r="304" spans="1:7" ht="12.75">
      <c r="A304" s="4" t="s">
        <v>118</v>
      </c>
      <c r="B304" s="4" t="s">
        <v>423</v>
      </c>
      <c r="C304" s="4">
        <v>48065</v>
      </c>
      <c r="D304" s="4">
        <v>303331</v>
      </c>
      <c r="E304" s="5">
        <v>158.4572629</v>
      </c>
      <c r="F304" s="5">
        <f t="shared" si="4"/>
        <v>3.505825096367121</v>
      </c>
      <c r="G304" s="4">
        <v>46437</v>
      </c>
    </row>
    <row r="305" spans="1:7" ht="12.75">
      <c r="A305" s="4" t="s">
        <v>92</v>
      </c>
      <c r="B305" s="4" t="s">
        <v>423</v>
      </c>
      <c r="C305" s="4">
        <v>25850</v>
      </c>
      <c r="D305" s="4">
        <v>281641</v>
      </c>
      <c r="E305" s="5">
        <v>91.78351163</v>
      </c>
      <c r="F305" s="5">
        <f t="shared" si="4"/>
        <v>10.682937272532648</v>
      </c>
      <c r="G305" s="4">
        <v>23355</v>
      </c>
    </row>
    <row r="306" spans="1:7" ht="12.75">
      <c r="A306" s="4" t="s">
        <v>58</v>
      </c>
      <c r="B306" s="4" t="s">
        <v>423</v>
      </c>
      <c r="C306" s="4">
        <v>50907</v>
      </c>
      <c r="D306" s="4">
        <v>474045</v>
      </c>
      <c r="E306" s="5">
        <v>107.3885391</v>
      </c>
      <c r="F306" s="5">
        <f t="shared" si="4"/>
        <v>7.231326620887223</v>
      </c>
      <c r="G306" s="4">
        <v>47474</v>
      </c>
    </row>
    <row r="307" spans="1:7" ht="12.75">
      <c r="A307" s="4" t="s">
        <v>200</v>
      </c>
      <c r="B307" s="4" t="s">
        <v>423</v>
      </c>
      <c r="C307" s="4">
        <v>78192</v>
      </c>
      <c r="D307" s="4">
        <v>356420</v>
      </c>
      <c r="E307" s="5">
        <v>219.3816284</v>
      </c>
      <c r="F307" s="5">
        <f t="shared" si="4"/>
        <v>24.971231300345227</v>
      </c>
      <c r="G307" s="4">
        <v>62568</v>
      </c>
    </row>
    <row r="308" spans="1:7" ht="12.75">
      <c r="A308" s="4" t="s">
        <v>364</v>
      </c>
      <c r="B308" s="4" t="s">
        <v>424</v>
      </c>
      <c r="C308" s="4">
        <v>19002</v>
      </c>
      <c r="D308" s="4">
        <v>129096</v>
      </c>
      <c r="E308" s="5">
        <v>147.1927868</v>
      </c>
      <c r="F308" s="5">
        <f t="shared" si="4"/>
        <v>9.050215208034434</v>
      </c>
      <c r="G308" s="4">
        <v>17425</v>
      </c>
    </row>
    <row r="309" spans="1:7" ht="12.75">
      <c r="A309" s="4" t="s">
        <v>365</v>
      </c>
      <c r="B309" s="4" t="s">
        <v>424</v>
      </c>
      <c r="C309" s="4">
        <v>17748</v>
      </c>
      <c r="D309" s="4">
        <v>134912</v>
      </c>
      <c r="E309" s="5">
        <v>131.5524194</v>
      </c>
      <c r="F309" s="5">
        <f t="shared" si="4"/>
        <v>9.569082602790468</v>
      </c>
      <c r="G309" s="4">
        <v>16198</v>
      </c>
    </row>
    <row r="310" spans="1:7" ht="12.75">
      <c r="A310" s="4" t="s">
        <v>374</v>
      </c>
      <c r="B310" s="4" t="s">
        <v>424</v>
      </c>
      <c r="C310" s="4">
        <v>15245</v>
      </c>
      <c r="D310" s="4">
        <v>125697</v>
      </c>
      <c r="E310" s="5">
        <v>121.283722</v>
      </c>
      <c r="F310" s="5">
        <f t="shared" si="4"/>
        <v>10.231381055676067</v>
      </c>
      <c r="G310" s="4">
        <v>13830</v>
      </c>
    </row>
    <row r="311" spans="1:7" ht="12.75">
      <c r="A311" s="4" t="s">
        <v>375</v>
      </c>
      <c r="B311" s="4" t="s">
        <v>424</v>
      </c>
      <c r="C311" s="4">
        <v>19052</v>
      </c>
      <c r="D311" s="4">
        <v>134341</v>
      </c>
      <c r="E311" s="5">
        <v>141.8182089</v>
      </c>
      <c r="F311" s="5">
        <f t="shared" si="4"/>
        <v>11.155192532088682</v>
      </c>
      <c r="G311" s="4">
        <v>17140</v>
      </c>
    </row>
    <row r="312" spans="1:7" ht="12.75">
      <c r="A312" s="4" t="s">
        <v>366</v>
      </c>
      <c r="B312" s="4" t="s">
        <v>424</v>
      </c>
      <c r="C312" s="4">
        <v>20480</v>
      </c>
      <c r="D312" s="4">
        <v>157471</v>
      </c>
      <c r="E312" s="5">
        <v>130.0556928</v>
      </c>
      <c r="F312" s="5">
        <f t="shared" si="4"/>
        <v>9.319953026582684</v>
      </c>
      <c r="G312" s="4">
        <v>18734</v>
      </c>
    </row>
    <row r="313" spans="1:7" ht="12.75">
      <c r="A313" s="4" t="s">
        <v>371</v>
      </c>
      <c r="B313" s="4" t="s">
        <v>424</v>
      </c>
      <c r="C313" s="4">
        <v>13920</v>
      </c>
      <c r="D313" s="4">
        <v>113043</v>
      </c>
      <c r="E313" s="5">
        <v>123.1389825</v>
      </c>
      <c r="F313" s="5">
        <f t="shared" si="4"/>
        <v>9.14222988866238</v>
      </c>
      <c r="G313" s="4">
        <v>12754</v>
      </c>
    </row>
    <row r="314" spans="1:7" ht="12.75">
      <c r="A314" s="4" t="s">
        <v>367</v>
      </c>
      <c r="B314" s="4" t="s">
        <v>424</v>
      </c>
      <c r="C314" s="4">
        <v>7107</v>
      </c>
      <c r="D314" s="4">
        <v>86469</v>
      </c>
      <c r="E314" s="5">
        <v>82.19130555</v>
      </c>
      <c r="F314" s="5">
        <f t="shared" si="4"/>
        <v>6.663665015758667</v>
      </c>
      <c r="G314" s="4">
        <v>6663</v>
      </c>
    </row>
    <row r="315" spans="1:7" ht="12.75">
      <c r="A315" s="4" t="s">
        <v>179</v>
      </c>
      <c r="B315" s="4" t="s">
        <v>424</v>
      </c>
      <c r="C315" s="4">
        <v>10584</v>
      </c>
      <c r="D315" s="4">
        <v>95219</v>
      </c>
      <c r="E315" s="5">
        <v>111.1542864</v>
      </c>
      <c r="F315" s="5">
        <f t="shared" si="4"/>
        <v>18.059118795315115</v>
      </c>
      <c r="G315" s="4">
        <v>8965</v>
      </c>
    </row>
    <row r="316" spans="1:7" ht="12.75">
      <c r="A316" s="4" t="s">
        <v>368</v>
      </c>
      <c r="B316" s="4" t="s">
        <v>424</v>
      </c>
      <c r="C316" s="4">
        <v>10194</v>
      </c>
      <c r="D316" s="4">
        <v>64863</v>
      </c>
      <c r="E316" s="5">
        <v>157.1620184</v>
      </c>
      <c r="F316" s="5">
        <f t="shared" si="4"/>
        <v>11.862174914956656</v>
      </c>
      <c r="G316" s="4">
        <v>9113</v>
      </c>
    </row>
    <row r="317" spans="1:7" ht="12.75">
      <c r="A317" s="4" t="s">
        <v>2</v>
      </c>
      <c r="B317" s="4" t="s">
        <v>424</v>
      </c>
      <c r="C317" s="4">
        <v>5745</v>
      </c>
      <c r="D317" s="4">
        <v>77877</v>
      </c>
      <c r="E317" s="5">
        <v>73.77017605</v>
      </c>
      <c r="F317" s="5">
        <f t="shared" si="4"/>
        <v>10.480769230769232</v>
      </c>
      <c r="G317" s="4">
        <v>5200</v>
      </c>
    </row>
    <row r="318" spans="1:7" ht="12.75">
      <c r="A318" s="4" t="s">
        <v>65</v>
      </c>
      <c r="B318" s="4" t="s">
        <v>424</v>
      </c>
      <c r="C318" s="4">
        <v>4969</v>
      </c>
      <c r="D318" s="4">
        <v>47090</v>
      </c>
      <c r="E318" s="5">
        <v>105.5213421</v>
      </c>
      <c r="F318" s="5">
        <f t="shared" si="4"/>
        <v>2.6865054763380867</v>
      </c>
      <c r="G318" s="4">
        <v>4839</v>
      </c>
    </row>
    <row r="319" spans="1:7" ht="12.75">
      <c r="A319" s="4" t="s">
        <v>376</v>
      </c>
      <c r="B319" s="4" t="s">
        <v>424</v>
      </c>
      <c r="C319" s="4">
        <v>12832</v>
      </c>
      <c r="D319" s="4">
        <v>125822</v>
      </c>
      <c r="E319" s="5">
        <v>101.9853444</v>
      </c>
      <c r="F319" s="5">
        <f t="shared" si="4"/>
        <v>10.850034554250172</v>
      </c>
      <c r="G319" s="4">
        <v>11576</v>
      </c>
    </row>
    <row r="320" spans="1:7" ht="12.75">
      <c r="A320" s="4" t="s">
        <v>161</v>
      </c>
      <c r="B320" s="4" t="s">
        <v>424</v>
      </c>
      <c r="C320" s="4">
        <v>12177</v>
      </c>
      <c r="D320" s="4">
        <v>97770</v>
      </c>
      <c r="E320" s="5">
        <v>124.5474072</v>
      </c>
      <c r="F320" s="5">
        <f t="shared" si="4"/>
        <v>13.665639876785216</v>
      </c>
      <c r="G320" s="4">
        <v>10713</v>
      </c>
    </row>
    <row r="321" spans="1:7" ht="12.75">
      <c r="A321" s="4" t="s">
        <v>377</v>
      </c>
      <c r="B321" s="4" t="s">
        <v>424</v>
      </c>
      <c r="C321" s="4">
        <v>8985</v>
      </c>
      <c r="D321" s="4">
        <v>107875</v>
      </c>
      <c r="E321" s="5">
        <v>83.29084589</v>
      </c>
      <c r="F321" s="5">
        <f t="shared" si="4"/>
        <v>5.768098881695114</v>
      </c>
      <c r="G321" s="4">
        <v>8495</v>
      </c>
    </row>
    <row r="322" spans="1:7" ht="12.75">
      <c r="A322" s="4" t="s">
        <v>218</v>
      </c>
      <c r="B322" s="4" t="s">
        <v>424</v>
      </c>
      <c r="C322" s="4">
        <v>18686</v>
      </c>
      <c r="D322" s="4">
        <v>106087</v>
      </c>
      <c r="E322" s="5">
        <v>176.1384524</v>
      </c>
      <c r="F322" s="5">
        <f aca="true" t="shared" si="5" ref="F322:F385">(C322-G322)/G322*100</f>
        <v>7.199816419023579</v>
      </c>
      <c r="G322" s="4">
        <v>17431</v>
      </c>
    </row>
    <row r="323" spans="1:7" ht="12.75">
      <c r="A323" s="4" t="s">
        <v>378</v>
      </c>
      <c r="B323" s="4" t="s">
        <v>424</v>
      </c>
      <c r="C323" s="4">
        <v>5594</v>
      </c>
      <c r="D323" s="4">
        <v>74876</v>
      </c>
      <c r="E323" s="5">
        <v>74.71018751</v>
      </c>
      <c r="F323" s="5">
        <f t="shared" si="5"/>
        <v>9.988202909948878</v>
      </c>
      <c r="G323" s="4">
        <v>5086</v>
      </c>
    </row>
    <row r="324" spans="1:7" ht="12.75">
      <c r="A324" s="4" t="s">
        <v>155</v>
      </c>
      <c r="B324" s="4" t="s">
        <v>424</v>
      </c>
      <c r="C324" s="4">
        <v>5546</v>
      </c>
      <c r="D324" s="4">
        <v>43063</v>
      </c>
      <c r="E324" s="5">
        <v>128.7880547</v>
      </c>
      <c r="F324" s="5">
        <f t="shared" si="5"/>
        <v>8.873184138201806</v>
      </c>
      <c r="G324" s="4">
        <v>5094</v>
      </c>
    </row>
    <row r="325" spans="1:7" ht="12.75">
      <c r="A325" s="4" t="s">
        <v>86</v>
      </c>
      <c r="B325" s="4" t="s">
        <v>424</v>
      </c>
      <c r="C325" s="4">
        <v>15651</v>
      </c>
      <c r="D325" s="4">
        <v>163777</v>
      </c>
      <c r="E325" s="5">
        <v>95.56286902</v>
      </c>
      <c r="F325" s="5">
        <f t="shared" si="5"/>
        <v>9.585492227979273</v>
      </c>
      <c r="G325" s="4">
        <v>14282</v>
      </c>
    </row>
    <row r="326" spans="1:7" ht="12.75">
      <c r="A326" s="4" t="s">
        <v>214</v>
      </c>
      <c r="B326" s="4" t="s">
        <v>424</v>
      </c>
      <c r="C326" s="4">
        <v>35880</v>
      </c>
      <c r="D326" s="4">
        <v>198118</v>
      </c>
      <c r="E326" s="5">
        <v>181.1041904</v>
      </c>
      <c r="F326" s="5">
        <f t="shared" si="5"/>
        <v>11.950078003120126</v>
      </c>
      <c r="G326" s="4">
        <v>32050</v>
      </c>
    </row>
    <row r="327" spans="1:7" ht="12.75">
      <c r="A327" s="4" t="s">
        <v>380</v>
      </c>
      <c r="B327" s="4" t="s">
        <v>424</v>
      </c>
      <c r="C327" s="4">
        <v>27768</v>
      </c>
      <c r="D327" s="4">
        <v>201451</v>
      </c>
      <c r="E327" s="5">
        <v>137.839971</v>
      </c>
      <c r="F327" s="5">
        <f t="shared" si="5"/>
        <v>9.129494989192375</v>
      </c>
      <c r="G327" s="4">
        <v>25445</v>
      </c>
    </row>
    <row r="328" spans="1:7" ht="12.75">
      <c r="A328" s="4" t="s">
        <v>369</v>
      </c>
      <c r="B328" s="4" t="s">
        <v>424</v>
      </c>
      <c r="C328" s="4">
        <v>25986</v>
      </c>
      <c r="D328" s="4">
        <v>212944</v>
      </c>
      <c r="E328" s="5">
        <v>122.0320836</v>
      </c>
      <c r="F328" s="5">
        <f t="shared" si="5"/>
        <v>9.488497514114771</v>
      </c>
      <c r="G328" s="4">
        <v>23734</v>
      </c>
    </row>
    <row r="329" spans="1:7" ht="12.75">
      <c r="A329" s="4" t="s">
        <v>132</v>
      </c>
      <c r="B329" s="4" t="s">
        <v>424</v>
      </c>
      <c r="C329" s="4">
        <v>7643</v>
      </c>
      <c r="D329" s="4">
        <v>53683</v>
      </c>
      <c r="E329" s="5">
        <v>142.3728182</v>
      </c>
      <c r="F329" s="5">
        <f t="shared" si="5"/>
        <v>12.57917219030785</v>
      </c>
      <c r="G329" s="4">
        <v>6789</v>
      </c>
    </row>
    <row r="330" spans="1:7" ht="12.75">
      <c r="A330" s="4" t="s">
        <v>370</v>
      </c>
      <c r="B330" s="4" t="s">
        <v>424</v>
      </c>
      <c r="C330" s="4">
        <v>25678</v>
      </c>
      <c r="D330" s="4">
        <v>183618</v>
      </c>
      <c r="E330" s="5">
        <v>139.8446775</v>
      </c>
      <c r="F330" s="5">
        <f t="shared" si="5"/>
        <v>9.82421624395877</v>
      </c>
      <c r="G330" s="4">
        <v>23381</v>
      </c>
    </row>
    <row r="331" spans="1:7" ht="12.75">
      <c r="A331" s="4" t="s">
        <v>63</v>
      </c>
      <c r="B331" s="4" t="s">
        <v>424</v>
      </c>
      <c r="C331" s="4">
        <v>4466</v>
      </c>
      <c r="D331" s="4">
        <v>41875</v>
      </c>
      <c r="E331" s="5">
        <v>106.6507463</v>
      </c>
      <c r="F331" s="5">
        <f t="shared" si="5"/>
        <v>9.91877922717204</v>
      </c>
      <c r="G331" s="4">
        <v>4063</v>
      </c>
    </row>
    <row r="332" spans="1:7" ht="12.75">
      <c r="A332" s="4" t="s">
        <v>67</v>
      </c>
      <c r="B332" s="4" t="s">
        <v>424</v>
      </c>
      <c r="C332" s="4">
        <v>10667</v>
      </c>
      <c r="D332" s="4">
        <v>104263</v>
      </c>
      <c r="E332" s="5">
        <v>102.308585</v>
      </c>
      <c r="F332" s="5">
        <f t="shared" si="5"/>
        <v>4.2004493503956235</v>
      </c>
      <c r="G332" s="4">
        <v>10237</v>
      </c>
    </row>
    <row r="333" spans="1:7" ht="12.75">
      <c r="A333" s="4" t="s">
        <v>234</v>
      </c>
      <c r="B333" s="4" t="s">
        <v>424</v>
      </c>
      <c r="C333" s="4">
        <v>20212</v>
      </c>
      <c r="D333" s="4">
        <v>126258</v>
      </c>
      <c r="E333" s="5">
        <v>160.0849055</v>
      </c>
      <c r="F333" s="5">
        <f t="shared" si="5"/>
        <v>15.51034403931878</v>
      </c>
      <c r="G333" s="4">
        <v>17498</v>
      </c>
    </row>
    <row r="334" spans="1:7" ht="12.75">
      <c r="A334" s="4" t="s">
        <v>78</v>
      </c>
      <c r="B334" s="4" t="s">
        <v>424</v>
      </c>
      <c r="C334" s="4">
        <v>14619</v>
      </c>
      <c r="D334" s="4">
        <v>149202</v>
      </c>
      <c r="E334" s="5">
        <v>97.9812603</v>
      </c>
      <c r="F334" s="5">
        <f t="shared" si="5"/>
        <v>9.358168761220826</v>
      </c>
      <c r="G334" s="4">
        <v>13368</v>
      </c>
    </row>
    <row r="335" spans="1:7" ht="12.75">
      <c r="A335" s="4" t="s">
        <v>144</v>
      </c>
      <c r="B335" s="4" t="s">
        <v>424</v>
      </c>
      <c r="C335" s="4">
        <v>6771</v>
      </c>
      <c r="D335" s="4">
        <v>50673</v>
      </c>
      <c r="E335" s="5">
        <v>133.6214552</v>
      </c>
      <c r="F335" s="5">
        <f t="shared" si="5"/>
        <v>14.568527918781726</v>
      </c>
      <c r="G335" s="4">
        <v>5910</v>
      </c>
    </row>
    <row r="336" spans="1:7" ht="12.75">
      <c r="A336" s="4" t="s">
        <v>379</v>
      </c>
      <c r="B336" s="4" t="s">
        <v>424</v>
      </c>
      <c r="C336" s="4">
        <v>11852</v>
      </c>
      <c r="D336" s="4">
        <v>109957</v>
      </c>
      <c r="E336" s="5">
        <v>107.7875897</v>
      </c>
      <c r="F336" s="5">
        <f t="shared" si="5"/>
        <v>8.188041989958924</v>
      </c>
      <c r="G336" s="4">
        <v>10955</v>
      </c>
    </row>
    <row r="337" spans="1:7" ht="12.75">
      <c r="A337" s="4" t="s">
        <v>381</v>
      </c>
      <c r="B337" s="4" t="s">
        <v>424</v>
      </c>
      <c r="C337" s="4">
        <v>8228</v>
      </c>
      <c r="D337" s="4">
        <v>101596</v>
      </c>
      <c r="E337" s="5">
        <v>80.98744045</v>
      </c>
      <c r="F337" s="5">
        <f t="shared" si="5"/>
        <v>7.5274438055410355</v>
      </c>
      <c r="G337" s="4">
        <v>7652</v>
      </c>
    </row>
    <row r="338" spans="1:7" ht="12.75">
      <c r="A338" s="4" t="s">
        <v>232</v>
      </c>
      <c r="B338" s="4" t="s">
        <v>424</v>
      </c>
      <c r="C338" s="4">
        <v>16767</v>
      </c>
      <c r="D338" s="4">
        <v>103888</v>
      </c>
      <c r="E338" s="5">
        <v>161.3949638</v>
      </c>
      <c r="F338" s="5">
        <f t="shared" si="5"/>
        <v>10.768316046772808</v>
      </c>
      <c r="G338" s="4">
        <v>15137</v>
      </c>
    </row>
    <row r="339" spans="1:7" ht="12.75">
      <c r="A339" s="4" t="s">
        <v>373</v>
      </c>
      <c r="B339" s="4" t="s">
        <v>424</v>
      </c>
      <c r="C339" s="4">
        <v>12091</v>
      </c>
      <c r="D339" s="4">
        <v>141009</v>
      </c>
      <c r="E339" s="5">
        <v>85.74629988</v>
      </c>
      <c r="F339" s="5">
        <f t="shared" si="5"/>
        <v>12.905033149687178</v>
      </c>
      <c r="G339" s="4">
        <v>10709</v>
      </c>
    </row>
    <row r="340" spans="1:7" ht="12.75">
      <c r="A340" s="4" t="s">
        <v>372</v>
      </c>
      <c r="B340" s="4" t="s">
        <v>424</v>
      </c>
      <c r="C340" s="4">
        <v>9273</v>
      </c>
      <c r="D340" s="4">
        <v>62813</v>
      </c>
      <c r="E340" s="5">
        <v>147.6286756</v>
      </c>
      <c r="F340" s="5">
        <f t="shared" si="5"/>
        <v>1.1011774967291756</v>
      </c>
      <c r="G340" s="4">
        <v>9172</v>
      </c>
    </row>
    <row r="341" spans="1:7" ht="12.75">
      <c r="A341" s="4" t="s">
        <v>150</v>
      </c>
      <c r="B341" s="4" t="s">
        <v>424</v>
      </c>
      <c r="C341" s="4">
        <v>26674</v>
      </c>
      <c r="D341" s="4">
        <v>201938</v>
      </c>
      <c r="E341" s="5">
        <v>132.0900474</v>
      </c>
      <c r="F341" s="5">
        <f t="shared" si="5"/>
        <v>8.510292083638435</v>
      </c>
      <c r="G341" s="4">
        <v>24582</v>
      </c>
    </row>
    <row r="342" spans="1:7" ht="12.75">
      <c r="A342" s="4" t="s">
        <v>164</v>
      </c>
      <c r="B342" s="4" t="s">
        <v>424</v>
      </c>
      <c r="C342" s="4">
        <v>9990</v>
      </c>
      <c r="D342" s="4">
        <v>82290</v>
      </c>
      <c r="E342" s="5">
        <v>121.3999271</v>
      </c>
      <c r="F342" s="5">
        <f t="shared" si="5"/>
        <v>12.996267390566679</v>
      </c>
      <c r="G342" s="4">
        <v>8841</v>
      </c>
    </row>
    <row r="343" spans="1:7" ht="12.75">
      <c r="A343" s="4" t="s">
        <v>163</v>
      </c>
      <c r="B343" s="4" t="s">
        <v>424</v>
      </c>
      <c r="C343" s="4">
        <v>4240</v>
      </c>
      <c r="D343" s="4">
        <v>34719</v>
      </c>
      <c r="E343" s="5">
        <v>122.123333</v>
      </c>
      <c r="F343" s="5">
        <f t="shared" si="5"/>
        <v>2.193299590262714</v>
      </c>
      <c r="G343" s="4">
        <v>4149</v>
      </c>
    </row>
    <row r="344" spans="1:7" ht="12.75">
      <c r="A344" s="4" t="s">
        <v>297</v>
      </c>
      <c r="B344" s="4" t="s">
        <v>425</v>
      </c>
      <c r="C344" s="4">
        <v>10673</v>
      </c>
      <c r="D344" s="4">
        <v>106001</v>
      </c>
      <c r="E344" s="5">
        <v>100.6877294</v>
      </c>
      <c r="F344" s="5">
        <f t="shared" si="5"/>
        <v>19.880939009322702</v>
      </c>
      <c r="G344" s="4">
        <v>8903</v>
      </c>
    </row>
    <row r="345" spans="1:7" ht="12.75">
      <c r="A345" s="4" t="s">
        <v>298</v>
      </c>
      <c r="B345" s="4" t="s">
        <v>425</v>
      </c>
      <c r="C345" s="4">
        <v>12677</v>
      </c>
      <c r="D345" s="4">
        <v>141426</v>
      </c>
      <c r="E345" s="5">
        <v>89.6369833</v>
      </c>
      <c r="F345" s="5">
        <f t="shared" si="5"/>
        <v>11.34826526130874</v>
      </c>
      <c r="G345" s="4">
        <v>11385</v>
      </c>
    </row>
    <row r="346" spans="1:7" ht="12.75">
      <c r="A346" s="4" t="s">
        <v>142</v>
      </c>
      <c r="B346" s="4" t="s">
        <v>425</v>
      </c>
      <c r="C346" s="4">
        <v>45644</v>
      </c>
      <c r="D346" s="4">
        <v>336826</v>
      </c>
      <c r="E346" s="5">
        <v>135.5121042</v>
      </c>
      <c r="F346" s="5">
        <f t="shared" si="5"/>
        <v>9.636817832436586</v>
      </c>
      <c r="G346" s="4">
        <v>41632</v>
      </c>
    </row>
    <row r="347" spans="1:7" ht="12.75">
      <c r="A347" s="4" t="s">
        <v>299</v>
      </c>
      <c r="B347" s="4" t="s">
        <v>425</v>
      </c>
      <c r="C347" s="4">
        <v>17868</v>
      </c>
      <c r="D347" s="4">
        <v>207723</v>
      </c>
      <c r="E347" s="5">
        <v>86.0183995</v>
      </c>
      <c r="F347" s="5">
        <f t="shared" si="5"/>
        <v>12.186852514597852</v>
      </c>
      <c r="G347" s="4">
        <v>15927</v>
      </c>
    </row>
    <row r="348" spans="1:7" ht="12.75">
      <c r="A348" s="4" t="s">
        <v>166</v>
      </c>
      <c r="B348" s="4" t="s">
        <v>425</v>
      </c>
      <c r="C348" s="4">
        <v>17860</v>
      </c>
      <c r="D348" s="4">
        <v>151859</v>
      </c>
      <c r="E348" s="5">
        <v>117.6090979</v>
      </c>
      <c r="F348" s="5">
        <f t="shared" si="5"/>
        <v>11.007520666293741</v>
      </c>
      <c r="G348" s="4">
        <v>16089</v>
      </c>
    </row>
    <row r="349" spans="1:7" ht="12.75">
      <c r="A349" s="4" t="s">
        <v>104</v>
      </c>
      <c r="B349" s="4" t="s">
        <v>425</v>
      </c>
      <c r="C349" s="4">
        <v>8030</v>
      </c>
      <c r="D349" s="4">
        <v>92763</v>
      </c>
      <c r="E349" s="5">
        <v>86.56468635</v>
      </c>
      <c r="F349" s="5">
        <f t="shared" si="5"/>
        <v>12.97129994372538</v>
      </c>
      <c r="G349" s="4">
        <v>7108</v>
      </c>
    </row>
    <row r="350" spans="1:7" ht="12.75">
      <c r="A350" s="4" t="s">
        <v>241</v>
      </c>
      <c r="B350" s="4" t="s">
        <v>426</v>
      </c>
      <c r="C350" s="4">
        <v>5295</v>
      </c>
      <c r="D350" s="4">
        <v>81438</v>
      </c>
      <c r="E350" s="5">
        <v>65.0187873</v>
      </c>
      <c r="F350" s="5">
        <f t="shared" si="5"/>
        <v>12.30116648992577</v>
      </c>
      <c r="G350" s="4">
        <v>4715</v>
      </c>
    </row>
    <row r="351" spans="1:7" ht="12.75">
      <c r="A351" s="4" t="s">
        <v>246</v>
      </c>
      <c r="B351" s="4" t="s">
        <v>426</v>
      </c>
      <c r="C351" s="4">
        <v>6281</v>
      </c>
      <c r="D351" s="4">
        <v>127229</v>
      </c>
      <c r="E351" s="5">
        <v>49.36767561</v>
      </c>
      <c r="F351" s="5">
        <f t="shared" si="5"/>
        <v>12.180746561886052</v>
      </c>
      <c r="G351" s="4">
        <v>5599</v>
      </c>
    </row>
    <row r="352" spans="1:7" ht="12.75">
      <c r="A352" s="4" t="s">
        <v>248</v>
      </c>
      <c r="B352" s="4" t="s">
        <v>426</v>
      </c>
      <c r="C352" s="4">
        <v>9765</v>
      </c>
      <c r="D352" s="4">
        <v>146197</v>
      </c>
      <c r="E352" s="5">
        <v>66.79343625</v>
      </c>
      <c r="F352" s="5">
        <f t="shared" si="5"/>
        <v>13.559716246075126</v>
      </c>
      <c r="G352" s="4">
        <v>8599</v>
      </c>
    </row>
    <row r="353" spans="1:7" ht="12.75">
      <c r="A353" s="4" t="s">
        <v>68</v>
      </c>
      <c r="B353" s="4" t="s">
        <v>426</v>
      </c>
      <c r="C353" s="4">
        <v>24959</v>
      </c>
      <c r="D353" s="4">
        <v>244951</v>
      </c>
      <c r="E353" s="5">
        <v>101.8938482</v>
      </c>
      <c r="F353" s="5">
        <f t="shared" si="5"/>
        <v>11.50873430728678</v>
      </c>
      <c r="G353" s="4">
        <v>22383</v>
      </c>
    </row>
    <row r="354" spans="1:7" ht="12.75">
      <c r="A354" s="4" t="s">
        <v>242</v>
      </c>
      <c r="B354" s="4" t="s">
        <v>426</v>
      </c>
      <c r="C354" s="4">
        <v>8235</v>
      </c>
      <c r="D354" s="4">
        <v>131431</v>
      </c>
      <c r="E354" s="5">
        <v>62.65645091</v>
      </c>
      <c r="F354" s="5">
        <f t="shared" si="5"/>
        <v>10.049445409595084</v>
      </c>
      <c r="G354" s="4">
        <v>7483</v>
      </c>
    </row>
    <row r="355" spans="1:7" ht="12.75">
      <c r="A355" s="4" t="s">
        <v>254</v>
      </c>
      <c r="B355" s="4" t="s">
        <v>426</v>
      </c>
      <c r="C355" s="4">
        <v>7250</v>
      </c>
      <c r="D355" s="4">
        <v>120775</v>
      </c>
      <c r="E355" s="5">
        <v>60.02897951</v>
      </c>
      <c r="F355" s="5">
        <f t="shared" si="5"/>
        <v>12.68262356232515</v>
      </c>
      <c r="G355" s="4">
        <v>6434</v>
      </c>
    </row>
    <row r="356" spans="1:7" ht="12.75">
      <c r="A356" s="4" t="s">
        <v>255</v>
      </c>
      <c r="B356" s="4" t="s">
        <v>426</v>
      </c>
      <c r="C356" s="4">
        <v>3831</v>
      </c>
      <c r="D356" s="4">
        <v>70533</v>
      </c>
      <c r="E356" s="5">
        <v>54.31500149</v>
      </c>
      <c r="F356" s="5">
        <f t="shared" si="5"/>
        <v>4.18819689964645</v>
      </c>
      <c r="G356" s="4">
        <v>3677</v>
      </c>
    </row>
    <row r="357" spans="1:7" ht="12.75">
      <c r="A357" s="4" t="s">
        <v>121</v>
      </c>
      <c r="B357" s="4" t="s">
        <v>426</v>
      </c>
      <c r="C357" s="4">
        <v>79630</v>
      </c>
      <c r="D357" s="4">
        <v>507513</v>
      </c>
      <c r="E357" s="5">
        <v>156.9023848</v>
      </c>
      <c r="F357" s="5">
        <f t="shared" si="5"/>
        <v>10.258788994890683</v>
      </c>
      <c r="G357" s="4">
        <v>72221</v>
      </c>
    </row>
    <row r="358" spans="1:7" ht="12.75">
      <c r="A358" s="4" t="s">
        <v>243</v>
      </c>
      <c r="B358" s="4" t="s">
        <v>426</v>
      </c>
      <c r="C358" s="4">
        <v>9826</v>
      </c>
      <c r="D358" s="4">
        <v>141622</v>
      </c>
      <c r="E358" s="5">
        <v>69.3818757</v>
      </c>
      <c r="F358" s="5">
        <f t="shared" si="5"/>
        <v>6.295975768065773</v>
      </c>
      <c r="G358" s="4">
        <v>9244</v>
      </c>
    </row>
    <row r="359" spans="1:7" ht="12.75">
      <c r="A359" s="4" t="s">
        <v>62</v>
      </c>
      <c r="B359" s="4" t="s">
        <v>426</v>
      </c>
      <c r="C359" s="4">
        <v>6058</v>
      </c>
      <c r="D359" s="4">
        <v>56724</v>
      </c>
      <c r="E359" s="5">
        <v>106.7978281</v>
      </c>
      <c r="F359" s="5">
        <f t="shared" si="5"/>
        <v>-47.79836277466609</v>
      </c>
      <c r="G359" s="4">
        <v>11605</v>
      </c>
    </row>
    <row r="360" spans="1:7" ht="12.75">
      <c r="A360" s="4" t="s">
        <v>39</v>
      </c>
      <c r="B360" s="4" t="s">
        <v>426</v>
      </c>
      <c r="C360" s="4">
        <v>1879</v>
      </c>
      <c r="D360" s="4">
        <v>40294</v>
      </c>
      <c r="E360" s="5">
        <v>46.63225294</v>
      </c>
      <c r="F360" s="5">
        <f t="shared" si="5"/>
        <v>4.505005561735262</v>
      </c>
      <c r="G360" s="4">
        <v>1798</v>
      </c>
    </row>
    <row r="361" spans="1:7" ht="12.75">
      <c r="A361" s="4" t="s">
        <v>253</v>
      </c>
      <c r="B361" s="4" t="s">
        <v>426</v>
      </c>
      <c r="C361" s="4">
        <v>9294</v>
      </c>
      <c r="D361" s="4">
        <v>146979</v>
      </c>
      <c r="E361" s="5">
        <v>63.23352316</v>
      </c>
      <c r="F361" s="5">
        <f t="shared" si="5"/>
        <v>13.994848522016436</v>
      </c>
      <c r="G361" s="4">
        <v>8153</v>
      </c>
    </row>
    <row r="362" spans="1:7" ht="12.75">
      <c r="A362" s="4" t="s">
        <v>231</v>
      </c>
      <c r="B362" s="4" t="s">
        <v>426</v>
      </c>
      <c r="C362" s="4">
        <v>83056</v>
      </c>
      <c r="D362" s="4">
        <v>510512</v>
      </c>
      <c r="E362" s="5">
        <v>162.6915724</v>
      </c>
      <c r="F362" s="5">
        <f t="shared" si="5"/>
        <v>25.509633547412164</v>
      </c>
      <c r="G362" s="4">
        <v>66175</v>
      </c>
    </row>
    <row r="363" spans="1:7" ht="12.75">
      <c r="A363" s="4" t="s">
        <v>256</v>
      </c>
      <c r="B363" s="4" t="s">
        <v>426</v>
      </c>
      <c r="C363" s="4">
        <v>10455</v>
      </c>
      <c r="D363" s="4">
        <v>145366</v>
      </c>
      <c r="E363" s="5">
        <v>71.92190746</v>
      </c>
      <c r="F363" s="5">
        <f t="shared" si="5"/>
        <v>10.482933530592835</v>
      </c>
      <c r="G363" s="4">
        <v>9463</v>
      </c>
    </row>
    <row r="364" spans="1:7" ht="12.75">
      <c r="A364" s="4" t="s">
        <v>251</v>
      </c>
      <c r="B364" s="4" t="s">
        <v>426</v>
      </c>
      <c r="C364" s="4">
        <v>8057</v>
      </c>
      <c r="D364" s="4">
        <v>138772</v>
      </c>
      <c r="E364" s="5">
        <v>58.05926268</v>
      </c>
      <c r="F364" s="5">
        <f t="shared" si="5"/>
        <v>10.779595765158806</v>
      </c>
      <c r="G364" s="4">
        <v>7273</v>
      </c>
    </row>
    <row r="365" spans="1:7" ht="12.75">
      <c r="A365" s="4" t="s">
        <v>249</v>
      </c>
      <c r="B365" s="4" t="s">
        <v>426</v>
      </c>
      <c r="C365" s="4">
        <v>12210</v>
      </c>
      <c r="D365" s="4">
        <v>148268</v>
      </c>
      <c r="E365" s="5">
        <v>82.35087814</v>
      </c>
      <c r="F365" s="5">
        <f t="shared" si="5"/>
        <v>12.919633774160733</v>
      </c>
      <c r="G365" s="4">
        <v>10813</v>
      </c>
    </row>
    <row r="366" spans="1:7" ht="12.75">
      <c r="A366" s="4" t="s">
        <v>25</v>
      </c>
      <c r="B366" s="4" t="s">
        <v>426</v>
      </c>
      <c r="C366" s="4">
        <v>4965</v>
      </c>
      <c r="D366" s="4">
        <v>86667</v>
      </c>
      <c r="E366" s="5">
        <v>57.2882412</v>
      </c>
      <c r="F366" s="5">
        <f t="shared" si="5"/>
        <v>13.459780621572213</v>
      </c>
      <c r="G366" s="4">
        <v>4376</v>
      </c>
    </row>
    <row r="367" spans="1:7" ht="12.75">
      <c r="A367" s="4" t="s">
        <v>244</v>
      </c>
      <c r="B367" s="4" t="s">
        <v>426</v>
      </c>
      <c r="C367" s="4">
        <v>8822</v>
      </c>
      <c r="D367" s="4">
        <v>127960</v>
      </c>
      <c r="E367" s="5">
        <v>68.94341982</v>
      </c>
      <c r="F367" s="5">
        <f t="shared" si="5"/>
        <v>14.37832231297809</v>
      </c>
      <c r="G367" s="4">
        <v>7713</v>
      </c>
    </row>
    <row r="368" spans="1:7" ht="12.75">
      <c r="A368" s="4" t="s">
        <v>13</v>
      </c>
      <c r="B368" s="4" t="s">
        <v>426</v>
      </c>
      <c r="C368" s="4">
        <v>8588</v>
      </c>
      <c r="D368" s="4">
        <v>129166</v>
      </c>
      <c r="E368" s="5">
        <v>66.4880851</v>
      </c>
      <c r="F368" s="5">
        <f t="shared" si="5"/>
        <v>12.364254873740679</v>
      </c>
      <c r="G368" s="4">
        <v>7643</v>
      </c>
    </row>
    <row r="369" spans="1:7" ht="12.75">
      <c r="A369" s="4" t="s">
        <v>33</v>
      </c>
      <c r="B369" s="4" t="s">
        <v>426</v>
      </c>
      <c r="C369" s="4">
        <v>4629</v>
      </c>
      <c r="D369" s="4">
        <v>93239</v>
      </c>
      <c r="E369" s="5">
        <v>49.64660711</v>
      </c>
      <c r="F369" s="5">
        <f t="shared" si="5"/>
        <v>-5.007182433819002</v>
      </c>
      <c r="G369" s="4">
        <v>4873</v>
      </c>
    </row>
    <row r="370" spans="1:7" ht="12.75">
      <c r="A370" s="4" t="s">
        <v>0</v>
      </c>
      <c r="B370" s="4" t="s">
        <v>426</v>
      </c>
      <c r="C370" s="4">
        <v>5068</v>
      </c>
      <c r="D370" s="4">
        <v>67613</v>
      </c>
      <c r="E370" s="5">
        <v>74.95599959</v>
      </c>
      <c r="F370" s="5">
        <f t="shared" si="5"/>
        <v>9.91108219475168</v>
      </c>
      <c r="G370" s="4">
        <v>4611</v>
      </c>
    </row>
    <row r="371" spans="1:7" ht="12.75">
      <c r="A371" s="4" t="s">
        <v>250</v>
      </c>
      <c r="B371" s="4" t="s">
        <v>426</v>
      </c>
      <c r="C371" s="4">
        <v>6029</v>
      </c>
      <c r="D371" s="4">
        <v>111075</v>
      </c>
      <c r="E371" s="5">
        <v>54.27864056</v>
      </c>
      <c r="F371" s="5">
        <f t="shared" si="5"/>
        <v>13.476378693769997</v>
      </c>
      <c r="G371" s="4">
        <v>5313</v>
      </c>
    </row>
    <row r="372" spans="1:7" ht="12.75">
      <c r="A372" s="4" t="s">
        <v>252</v>
      </c>
      <c r="B372" s="4" t="s">
        <v>426</v>
      </c>
      <c r="C372" s="4">
        <v>10162</v>
      </c>
      <c r="D372" s="4">
        <v>137010</v>
      </c>
      <c r="E372" s="5">
        <v>74.16976863</v>
      </c>
      <c r="F372" s="5">
        <f t="shared" si="5"/>
        <v>14.12848158131177</v>
      </c>
      <c r="G372" s="4">
        <v>8904</v>
      </c>
    </row>
    <row r="373" spans="1:7" ht="12.75">
      <c r="A373" s="4" t="s">
        <v>245</v>
      </c>
      <c r="B373" s="4" t="s">
        <v>426</v>
      </c>
      <c r="C373" s="4">
        <v>5635</v>
      </c>
      <c r="D373" s="4">
        <v>87237</v>
      </c>
      <c r="E373" s="5">
        <v>64.59415156</v>
      </c>
      <c r="F373" s="5">
        <f t="shared" si="5"/>
        <v>9.268954818693038</v>
      </c>
      <c r="G373" s="4">
        <v>5157</v>
      </c>
    </row>
    <row r="374" spans="1:7" ht="12.75">
      <c r="A374" s="4" t="s">
        <v>257</v>
      </c>
      <c r="B374" s="4" t="s">
        <v>426</v>
      </c>
      <c r="C374" s="4">
        <v>4177</v>
      </c>
      <c r="D374" s="4">
        <v>93409</v>
      </c>
      <c r="E374" s="5">
        <v>44.71731846</v>
      </c>
      <c r="F374" s="5">
        <f t="shared" si="5"/>
        <v>11.060888061685722</v>
      </c>
      <c r="G374" s="4">
        <v>3761</v>
      </c>
    </row>
    <row r="375" spans="1:7" ht="12.75">
      <c r="A375" s="4" t="s">
        <v>23</v>
      </c>
      <c r="B375" s="4" t="s">
        <v>426</v>
      </c>
      <c r="C375" s="4">
        <v>10879</v>
      </c>
      <c r="D375" s="4">
        <v>186059</v>
      </c>
      <c r="E375" s="5">
        <v>58.47070015</v>
      </c>
      <c r="F375" s="5">
        <f t="shared" si="5"/>
        <v>10.189405449204902</v>
      </c>
      <c r="G375" s="4">
        <v>9873</v>
      </c>
    </row>
    <row r="376" spans="1:7" ht="12.75">
      <c r="A376" s="4" t="s">
        <v>109</v>
      </c>
      <c r="B376" s="4" t="s">
        <v>426</v>
      </c>
      <c r="C376" s="4">
        <v>9815</v>
      </c>
      <c r="D376" s="4">
        <v>120645</v>
      </c>
      <c r="E376" s="5">
        <v>81.35438684</v>
      </c>
      <c r="F376" s="5">
        <f t="shared" si="5"/>
        <v>9.62805763431252</v>
      </c>
      <c r="G376" s="4">
        <v>8953</v>
      </c>
    </row>
    <row r="377" spans="1:7" ht="12.75">
      <c r="A377" s="4" t="s">
        <v>117</v>
      </c>
      <c r="B377" s="4" t="s">
        <v>426</v>
      </c>
      <c r="C377" s="4">
        <v>7243</v>
      </c>
      <c r="D377" s="4">
        <v>95841</v>
      </c>
      <c r="E377" s="5">
        <v>75.57308459</v>
      </c>
      <c r="F377" s="5">
        <f t="shared" si="5"/>
        <v>10.6646294881589</v>
      </c>
      <c r="G377" s="4">
        <v>6545</v>
      </c>
    </row>
    <row r="378" spans="1:7" ht="12.75">
      <c r="A378" s="4" t="s">
        <v>247</v>
      </c>
      <c r="B378" s="4" t="s">
        <v>426</v>
      </c>
      <c r="C378" s="4">
        <v>7055</v>
      </c>
      <c r="D378" s="4">
        <v>125675</v>
      </c>
      <c r="E378" s="5">
        <v>56.13686095</v>
      </c>
      <c r="F378" s="5">
        <f t="shared" si="5"/>
        <v>8.538461538461538</v>
      </c>
      <c r="G378" s="4">
        <v>6500</v>
      </c>
    </row>
    <row r="379" spans="1:7" ht="12.75">
      <c r="A379" s="4" t="s">
        <v>258</v>
      </c>
      <c r="B379" s="4" t="s">
        <v>427</v>
      </c>
      <c r="C379" s="4">
        <v>5637</v>
      </c>
      <c r="D379" s="4">
        <v>93323</v>
      </c>
      <c r="E379" s="5">
        <v>60.40311606</v>
      </c>
      <c r="F379" s="5">
        <f t="shared" si="5"/>
        <v>11.49129746835443</v>
      </c>
      <c r="G379" s="4">
        <v>5056</v>
      </c>
    </row>
    <row r="380" spans="1:7" ht="12.75">
      <c r="A380" s="4" t="s">
        <v>26</v>
      </c>
      <c r="B380" s="4" t="s">
        <v>427</v>
      </c>
      <c r="C380" s="4">
        <v>10233</v>
      </c>
      <c r="D380" s="4">
        <v>184877</v>
      </c>
      <c r="E380" s="5">
        <v>55.35031399</v>
      </c>
      <c r="F380" s="5">
        <f t="shared" si="5"/>
        <v>9.631454896078852</v>
      </c>
      <c r="G380" s="4">
        <v>9334</v>
      </c>
    </row>
    <row r="381" spans="1:7" ht="12.75">
      <c r="A381" s="4" t="s">
        <v>32</v>
      </c>
      <c r="B381" s="4" t="s">
        <v>427</v>
      </c>
      <c r="C381" s="4">
        <v>9268</v>
      </c>
      <c r="D381" s="4">
        <v>185457</v>
      </c>
      <c r="E381" s="5">
        <v>49.97384839</v>
      </c>
      <c r="F381" s="5">
        <f t="shared" si="5"/>
        <v>9.46025747017834</v>
      </c>
      <c r="G381" s="4">
        <v>8467</v>
      </c>
    </row>
    <row r="382" spans="1:7" ht="12.75">
      <c r="A382" s="4" t="s">
        <v>259</v>
      </c>
      <c r="B382" s="4" t="s">
        <v>427</v>
      </c>
      <c r="C382" s="4">
        <v>9558</v>
      </c>
      <c r="D382" s="4">
        <v>201932</v>
      </c>
      <c r="E382" s="5">
        <v>47.33276549</v>
      </c>
      <c r="F382" s="5">
        <f t="shared" si="5"/>
        <v>12.15677071110068</v>
      </c>
      <c r="G382" s="4">
        <v>8522</v>
      </c>
    </row>
    <row r="383" spans="1:7" ht="12.75">
      <c r="A383" s="4" t="s">
        <v>5</v>
      </c>
      <c r="B383" s="4" t="s">
        <v>427</v>
      </c>
      <c r="C383" s="4">
        <v>6556</v>
      </c>
      <c r="D383" s="4">
        <v>89934</v>
      </c>
      <c r="E383" s="5">
        <v>72.89790291</v>
      </c>
      <c r="F383" s="5">
        <f t="shared" si="5"/>
        <v>13.42560553633218</v>
      </c>
      <c r="G383" s="4">
        <v>5780</v>
      </c>
    </row>
    <row r="384" spans="1:7" ht="12.75">
      <c r="A384" s="4" t="s">
        <v>107</v>
      </c>
      <c r="B384" s="4" t="s">
        <v>427</v>
      </c>
      <c r="C384" s="4">
        <v>19266</v>
      </c>
      <c r="D384" s="4">
        <v>234295</v>
      </c>
      <c r="E384" s="5">
        <v>82.22966773</v>
      </c>
      <c r="F384" s="5">
        <f t="shared" si="5"/>
        <v>9.26104463222367</v>
      </c>
      <c r="G384" s="4">
        <v>17633</v>
      </c>
    </row>
    <row r="385" spans="1:7" ht="12.75">
      <c r="A385" s="4" t="s">
        <v>21</v>
      </c>
      <c r="B385" s="4" t="s">
        <v>427</v>
      </c>
      <c r="C385" s="4">
        <v>14160</v>
      </c>
      <c r="D385" s="4">
        <v>241017</v>
      </c>
      <c r="E385" s="5">
        <v>58.75104246</v>
      </c>
      <c r="F385" s="5">
        <f t="shared" si="5"/>
        <v>8.514062380259023</v>
      </c>
      <c r="G385" s="4">
        <v>13049</v>
      </c>
    </row>
    <row r="386" spans="1:7" ht="12.75">
      <c r="A386" s="4" t="s">
        <v>34</v>
      </c>
      <c r="B386" s="4" t="s">
        <v>427</v>
      </c>
      <c r="C386" s="4">
        <v>4916</v>
      </c>
      <c r="D386" s="4">
        <v>99693</v>
      </c>
      <c r="E386" s="5">
        <v>49.31138595</v>
      </c>
      <c r="F386" s="5">
        <f aca="true" t="shared" si="6" ref="F386:F430">(C386-G386)/G386*100</f>
        <v>8.857395925597874</v>
      </c>
      <c r="G386" s="4">
        <v>4516</v>
      </c>
    </row>
    <row r="387" spans="1:7" ht="12.75">
      <c r="A387" s="4" t="s">
        <v>95</v>
      </c>
      <c r="B387" s="4" t="s">
        <v>427</v>
      </c>
      <c r="C387" s="4">
        <v>20495</v>
      </c>
      <c r="D387" s="4">
        <v>230140</v>
      </c>
      <c r="E387" s="5">
        <v>89.05448857</v>
      </c>
      <c r="F387" s="5">
        <f t="shared" si="6"/>
        <v>1.9702472759838798</v>
      </c>
      <c r="G387" s="4">
        <v>20099</v>
      </c>
    </row>
    <row r="388" spans="1:7" ht="12.75">
      <c r="A388" s="4" t="s">
        <v>42</v>
      </c>
      <c r="B388" s="4" t="s">
        <v>427</v>
      </c>
      <c r="C388" s="4">
        <v>6731</v>
      </c>
      <c r="D388" s="4">
        <v>158223</v>
      </c>
      <c r="E388" s="5">
        <v>42.54122346</v>
      </c>
      <c r="F388" s="5">
        <f t="shared" si="6"/>
        <v>11.017648029028534</v>
      </c>
      <c r="G388" s="4">
        <v>6063</v>
      </c>
    </row>
    <row r="389" spans="1:7" ht="12.75">
      <c r="A389" s="4" t="s">
        <v>7</v>
      </c>
      <c r="B389" s="4" t="s">
        <v>427</v>
      </c>
      <c r="C389" s="4">
        <v>14692</v>
      </c>
      <c r="D389" s="4">
        <v>203989</v>
      </c>
      <c r="E389" s="5">
        <v>72.02349146</v>
      </c>
      <c r="F389" s="5">
        <f t="shared" si="6"/>
        <v>10.482779365318093</v>
      </c>
      <c r="G389" s="4">
        <v>13298</v>
      </c>
    </row>
    <row r="390" spans="1:7" ht="12.75">
      <c r="A390" s="4" t="s">
        <v>262</v>
      </c>
      <c r="B390" s="4" t="s">
        <v>427</v>
      </c>
      <c r="C390" s="4">
        <v>11987</v>
      </c>
      <c r="D390" s="4">
        <v>219222</v>
      </c>
      <c r="E390" s="5">
        <v>54.67973105</v>
      </c>
      <c r="F390" s="5">
        <f t="shared" si="6"/>
        <v>13.35224586288416</v>
      </c>
      <c r="G390" s="4">
        <v>10575</v>
      </c>
    </row>
    <row r="391" spans="1:7" ht="12.75">
      <c r="A391" s="4" t="s">
        <v>44</v>
      </c>
      <c r="B391" s="4" t="s">
        <v>427</v>
      </c>
      <c r="C391" s="4">
        <v>4005</v>
      </c>
      <c r="D391" s="4">
        <v>127464</v>
      </c>
      <c r="E391" s="5">
        <v>31.42063641</v>
      </c>
      <c r="F391" s="5">
        <f t="shared" si="6"/>
        <v>13.74609485941494</v>
      </c>
      <c r="G391" s="4">
        <v>3521</v>
      </c>
    </row>
    <row r="392" spans="1:7" ht="12.75">
      <c r="A392" s="4" t="s">
        <v>37</v>
      </c>
      <c r="B392" s="4" t="s">
        <v>427</v>
      </c>
      <c r="C392" s="4">
        <v>6730</v>
      </c>
      <c r="D392" s="4">
        <v>142906</v>
      </c>
      <c r="E392" s="5">
        <v>47.09389389</v>
      </c>
      <c r="F392" s="5">
        <f t="shared" si="6"/>
        <v>14.514207929215587</v>
      </c>
      <c r="G392" s="4">
        <v>5877</v>
      </c>
    </row>
    <row r="393" spans="1:7" ht="12.75">
      <c r="A393" s="4" t="s">
        <v>430</v>
      </c>
      <c r="B393" s="4" t="s">
        <v>428</v>
      </c>
      <c r="C393" s="4">
        <v>13362</v>
      </c>
      <c r="D393" s="4">
        <v>136451</v>
      </c>
      <c r="E393" s="5">
        <v>97.92526255</v>
      </c>
      <c r="F393" s="5">
        <f t="shared" si="6"/>
        <v>9.077551020408164</v>
      </c>
      <c r="G393" s="4">
        <v>12250</v>
      </c>
    </row>
    <row r="394" spans="1:7" ht="12.75">
      <c r="A394" s="4" t="s">
        <v>76</v>
      </c>
      <c r="B394" s="4" t="s">
        <v>428</v>
      </c>
      <c r="C394" s="4">
        <v>8696</v>
      </c>
      <c r="D394" s="4">
        <v>87792</v>
      </c>
      <c r="E394" s="5">
        <v>99.05230545</v>
      </c>
      <c r="F394" s="5">
        <f t="shared" si="6"/>
        <v>-8.53055643210266</v>
      </c>
      <c r="G394" s="4">
        <v>9507</v>
      </c>
    </row>
    <row r="395" spans="1:7" ht="12.75">
      <c r="A395" s="4" t="s">
        <v>431</v>
      </c>
      <c r="B395" s="4" t="s">
        <v>428</v>
      </c>
      <c r="C395" s="4">
        <v>30929</v>
      </c>
      <c r="D395" s="4">
        <v>187094</v>
      </c>
      <c r="E395" s="5">
        <v>165.3126236</v>
      </c>
      <c r="F395" s="5">
        <f t="shared" si="6"/>
        <v>11.867042824074074</v>
      </c>
      <c r="G395" s="4">
        <v>27648</v>
      </c>
    </row>
    <row r="396" spans="1:7" ht="12.75">
      <c r="A396" s="4" t="s">
        <v>123</v>
      </c>
      <c r="B396" s="4" t="s">
        <v>428</v>
      </c>
      <c r="C396" s="4">
        <v>36724</v>
      </c>
      <c r="D396" s="4">
        <v>236902</v>
      </c>
      <c r="E396" s="5">
        <v>155.0176866</v>
      </c>
      <c r="F396" s="5">
        <f t="shared" si="6"/>
        <v>7.903860845037316</v>
      </c>
      <c r="G396" s="4">
        <v>34034</v>
      </c>
    </row>
    <row r="397" spans="1:7" ht="12.75">
      <c r="A397" s="4" t="s">
        <v>152</v>
      </c>
      <c r="B397" s="4" t="s">
        <v>428</v>
      </c>
      <c r="C397" s="4">
        <v>27406</v>
      </c>
      <c r="D397" s="4">
        <v>211541</v>
      </c>
      <c r="E397" s="5">
        <v>129.5540817</v>
      </c>
      <c r="F397" s="5">
        <f t="shared" si="6"/>
        <v>10.628506842126509</v>
      </c>
      <c r="G397" s="4">
        <v>24773</v>
      </c>
    </row>
    <row r="398" spans="1:7" ht="12.75">
      <c r="A398" s="4" t="s">
        <v>112</v>
      </c>
      <c r="B398" s="4" t="s">
        <v>428</v>
      </c>
      <c r="C398" s="4">
        <v>6247</v>
      </c>
      <c r="D398" s="4">
        <v>77595</v>
      </c>
      <c r="E398" s="5">
        <v>80.50776468</v>
      </c>
      <c r="F398" s="5">
        <f t="shared" si="6"/>
        <v>9.13696715583508</v>
      </c>
      <c r="G398" s="4">
        <v>5724</v>
      </c>
    </row>
    <row r="399" spans="1:7" ht="12.75">
      <c r="A399" s="4" t="s">
        <v>432</v>
      </c>
      <c r="B399" s="4" t="s">
        <v>428</v>
      </c>
      <c r="C399" s="4">
        <v>26131</v>
      </c>
      <c r="D399" s="4">
        <v>166727</v>
      </c>
      <c r="E399" s="5">
        <v>156.729264</v>
      </c>
      <c r="F399" s="5">
        <f t="shared" si="6"/>
        <v>10.84669551200475</v>
      </c>
      <c r="G399" s="4">
        <v>23574</v>
      </c>
    </row>
    <row r="400" spans="1:7" ht="12.75">
      <c r="A400" s="4" t="s">
        <v>433</v>
      </c>
      <c r="B400" s="4" t="s">
        <v>428</v>
      </c>
      <c r="C400" s="4">
        <v>27023</v>
      </c>
      <c r="D400" s="4">
        <v>205688</v>
      </c>
      <c r="E400" s="5">
        <v>131.3785928</v>
      </c>
      <c r="F400" s="5">
        <f t="shared" si="6"/>
        <v>12.783806343906512</v>
      </c>
      <c r="G400" s="4">
        <v>23960</v>
      </c>
    </row>
    <row r="401" spans="1:7" ht="12.75">
      <c r="A401" s="4" t="s">
        <v>434</v>
      </c>
      <c r="B401" s="4" t="s">
        <v>428</v>
      </c>
      <c r="C401" s="4">
        <v>54190</v>
      </c>
      <c r="D401" s="4">
        <v>301320</v>
      </c>
      <c r="E401" s="5">
        <v>179.8420284</v>
      </c>
      <c r="F401" s="5">
        <f t="shared" si="6"/>
        <v>14.906700593723496</v>
      </c>
      <c r="G401" s="4">
        <v>47160</v>
      </c>
    </row>
    <row r="402" spans="1:7" ht="12.75">
      <c r="A402" s="4" t="s">
        <v>435</v>
      </c>
      <c r="B402" s="4" t="s">
        <v>428</v>
      </c>
      <c r="C402" s="4">
        <v>19266</v>
      </c>
      <c r="D402" s="4">
        <v>135422</v>
      </c>
      <c r="E402" s="5">
        <v>142.2663969</v>
      </c>
      <c r="F402" s="5">
        <f t="shared" si="6"/>
        <v>11.325551831734657</v>
      </c>
      <c r="G402" s="4">
        <v>17306</v>
      </c>
    </row>
    <row r="403" spans="1:7" ht="12.75">
      <c r="A403" s="4" t="s">
        <v>436</v>
      </c>
      <c r="B403" s="4" t="s">
        <v>428</v>
      </c>
      <c r="C403" s="4">
        <v>36883</v>
      </c>
      <c r="D403" s="4">
        <v>272488</v>
      </c>
      <c r="E403" s="5">
        <v>135.3564194</v>
      </c>
      <c r="F403" s="5">
        <f t="shared" si="6"/>
        <v>11.086681525209324</v>
      </c>
      <c r="G403" s="4">
        <v>33202</v>
      </c>
    </row>
    <row r="404" spans="1:7" ht="12.75">
      <c r="A404" s="4" t="s">
        <v>437</v>
      </c>
      <c r="B404" s="4" t="s">
        <v>428</v>
      </c>
      <c r="C404" s="4">
        <v>29855</v>
      </c>
      <c r="D404" s="4">
        <v>199101</v>
      </c>
      <c r="E404" s="5">
        <v>149.9490208</v>
      </c>
      <c r="F404" s="5">
        <f t="shared" si="6"/>
        <v>7.539082198688855</v>
      </c>
      <c r="G404" s="4">
        <v>27762</v>
      </c>
    </row>
    <row r="405" spans="1:7" ht="12.75">
      <c r="A405" s="4" t="s">
        <v>438</v>
      </c>
      <c r="B405" s="4" t="s">
        <v>428</v>
      </c>
      <c r="C405" s="4">
        <v>39411</v>
      </c>
      <c r="D405" s="4">
        <v>258336</v>
      </c>
      <c r="E405" s="5">
        <v>152.5571349</v>
      </c>
      <c r="F405" s="5">
        <f t="shared" si="6"/>
        <v>10.410421627678947</v>
      </c>
      <c r="G405" s="4">
        <v>35695</v>
      </c>
    </row>
    <row r="406" spans="1:7" ht="12.75">
      <c r="A406" s="4" t="s">
        <v>439</v>
      </c>
      <c r="B406" s="4" t="s">
        <v>428</v>
      </c>
      <c r="C406" s="4">
        <v>13597</v>
      </c>
      <c r="D406" s="4">
        <v>134664</v>
      </c>
      <c r="E406" s="5">
        <v>100.9698212</v>
      </c>
      <c r="F406" s="5">
        <f t="shared" si="6"/>
        <v>11.40516181892667</v>
      </c>
      <c r="G406" s="4">
        <v>12205</v>
      </c>
    </row>
    <row r="407" spans="1:7" ht="12.75">
      <c r="A407" s="4" t="s">
        <v>440</v>
      </c>
      <c r="B407" s="4" t="s">
        <v>428</v>
      </c>
      <c r="C407" s="4">
        <v>34587</v>
      </c>
      <c r="D407" s="4">
        <v>226252</v>
      </c>
      <c r="E407" s="5">
        <v>152.8693669</v>
      </c>
      <c r="F407" s="5">
        <f t="shared" si="6"/>
        <v>12.383025734338446</v>
      </c>
      <c r="G407" s="4">
        <v>30776</v>
      </c>
    </row>
    <row r="408" spans="1:7" ht="12.75">
      <c r="A408" s="4" t="s">
        <v>40</v>
      </c>
      <c r="B408" s="4" t="s">
        <v>429</v>
      </c>
      <c r="C408" s="4">
        <v>4716</v>
      </c>
      <c r="D408" s="4">
        <v>103313</v>
      </c>
      <c r="E408" s="5">
        <v>45.64769197</v>
      </c>
      <c r="F408" s="5">
        <f t="shared" si="6"/>
        <v>13.69334619093539</v>
      </c>
      <c r="G408" s="4">
        <v>4148</v>
      </c>
    </row>
    <row r="409" spans="1:7" ht="12.75">
      <c r="A409" s="4" t="s">
        <v>19</v>
      </c>
      <c r="B409" s="4" t="s">
        <v>429</v>
      </c>
      <c r="C409" s="4">
        <v>6504</v>
      </c>
      <c r="D409" s="4">
        <v>107924</v>
      </c>
      <c r="E409" s="5">
        <v>60.26463067</v>
      </c>
      <c r="F409" s="5">
        <f t="shared" si="6"/>
        <v>9.73511051121984</v>
      </c>
      <c r="G409" s="4">
        <v>5927</v>
      </c>
    </row>
    <row r="410" spans="1:7" ht="12.75">
      <c r="A410" s="4" t="s">
        <v>103</v>
      </c>
      <c r="B410" s="4" t="s">
        <v>429</v>
      </c>
      <c r="C410" s="4">
        <v>3758</v>
      </c>
      <c r="D410" s="4">
        <v>43308</v>
      </c>
      <c r="E410" s="5">
        <v>86.77380623</v>
      </c>
      <c r="F410" s="5">
        <f t="shared" si="6"/>
        <v>7.463540177294823</v>
      </c>
      <c r="G410" s="4">
        <v>3497</v>
      </c>
    </row>
    <row r="411" spans="1:7" ht="12.75">
      <c r="A411" s="4" t="s">
        <v>168</v>
      </c>
      <c r="B411" s="4" t="s">
        <v>429</v>
      </c>
      <c r="C411" s="4">
        <v>23606</v>
      </c>
      <c r="D411" s="4">
        <v>202929</v>
      </c>
      <c r="E411" s="5">
        <v>116.3263999</v>
      </c>
      <c r="F411" s="5">
        <f t="shared" si="6"/>
        <v>17.659372975128345</v>
      </c>
      <c r="G411" s="4">
        <v>20063</v>
      </c>
    </row>
    <row r="412" spans="1:7" ht="12.75">
      <c r="A412" s="4" t="s">
        <v>4</v>
      </c>
      <c r="B412" s="4" t="s">
        <v>429</v>
      </c>
      <c r="C412" s="4">
        <v>7412</v>
      </c>
      <c r="D412" s="4">
        <v>101618</v>
      </c>
      <c r="E412" s="5">
        <v>72.93983349</v>
      </c>
      <c r="F412" s="5">
        <f t="shared" si="6"/>
        <v>12.593042685705605</v>
      </c>
      <c r="G412" s="4">
        <v>6583</v>
      </c>
    </row>
    <row r="413" spans="1:7" ht="12.75">
      <c r="A413" s="4" t="s">
        <v>15</v>
      </c>
      <c r="B413" s="4" t="s">
        <v>429</v>
      </c>
      <c r="C413" s="4">
        <v>9219</v>
      </c>
      <c r="D413" s="4">
        <v>141405</v>
      </c>
      <c r="E413" s="5">
        <v>65.19571444</v>
      </c>
      <c r="F413" s="5">
        <f t="shared" si="6"/>
        <v>12.550360151385668</v>
      </c>
      <c r="G413" s="4">
        <v>8191</v>
      </c>
    </row>
    <row r="414" spans="1:7" ht="12.75">
      <c r="A414" s="4" t="s">
        <v>20</v>
      </c>
      <c r="B414" s="4" t="s">
        <v>429</v>
      </c>
      <c r="C414" s="4">
        <v>6732</v>
      </c>
      <c r="D414" s="4">
        <v>112682</v>
      </c>
      <c r="E414" s="5">
        <v>59.74334854</v>
      </c>
      <c r="F414" s="5">
        <f t="shared" si="6"/>
        <v>11.994676426551322</v>
      </c>
      <c r="G414" s="4">
        <v>6011</v>
      </c>
    </row>
    <row r="415" spans="1:7" ht="12.75">
      <c r="A415" s="4" t="s">
        <v>38</v>
      </c>
      <c r="B415" s="4" t="s">
        <v>429</v>
      </c>
      <c r="C415" s="4">
        <v>3268</v>
      </c>
      <c r="D415" s="4">
        <v>69425</v>
      </c>
      <c r="E415" s="5">
        <v>47.07238027</v>
      </c>
      <c r="F415" s="5">
        <f t="shared" si="6"/>
        <v>6.832298136645963</v>
      </c>
      <c r="G415" s="4">
        <v>3059</v>
      </c>
    </row>
    <row r="416" spans="1:7" ht="12.75">
      <c r="A416" s="4" t="s">
        <v>96</v>
      </c>
      <c r="B416" s="4" t="s">
        <v>429</v>
      </c>
      <c r="C416" s="4">
        <v>10170</v>
      </c>
      <c r="D416" s="4">
        <v>114445</v>
      </c>
      <c r="E416" s="5">
        <v>88.86364629</v>
      </c>
      <c r="F416" s="5">
        <f t="shared" si="6"/>
        <v>7.2332349219738505</v>
      </c>
      <c r="G416" s="4">
        <v>9484</v>
      </c>
    </row>
    <row r="417" spans="1:7" ht="12.75">
      <c r="A417" s="4" t="s">
        <v>134</v>
      </c>
      <c r="B417" s="4" t="s">
        <v>429</v>
      </c>
      <c r="C417" s="4">
        <v>14474</v>
      </c>
      <c r="D417" s="4">
        <v>102752</v>
      </c>
      <c r="E417" s="5">
        <v>140.8634382</v>
      </c>
      <c r="F417" s="5">
        <f t="shared" si="6"/>
        <v>-18.23984635372536</v>
      </c>
      <c r="G417" s="4">
        <v>17703</v>
      </c>
    </row>
    <row r="418" spans="1:7" ht="12.75">
      <c r="A418" s="4" t="s">
        <v>41</v>
      </c>
      <c r="B418" s="4" t="s">
        <v>429</v>
      </c>
      <c r="C418" s="4">
        <v>3813</v>
      </c>
      <c r="D418" s="4">
        <v>85362</v>
      </c>
      <c r="E418" s="5">
        <v>44.6685879</v>
      </c>
      <c r="F418" s="5">
        <f t="shared" si="6"/>
        <v>13.111836250370809</v>
      </c>
      <c r="G418" s="4">
        <v>3371</v>
      </c>
    </row>
    <row r="419" spans="1:7" ht="12.75">
      <c r="A419" s="4" t="s">
        <v>28</v>
      </c>
      <c r="B419" s="4" t="s">
        <v>429</v>
      </c>
      <c r="C419" s="4">
        <v>4875</v>
      </c>
      <c r="D419" s="4">
        <v>91762</v>
      </c>
      <c r="E419" s="5">
        <v>53.12656655</v>
      </c>
      <c r="F419" s="5">
        <f t="shared" si="6"/>
        <v>11.735044694017878</v>
      </c>
      <c r="G419" s="4">
        <v>4363</v>
      </c>
    </row>
    <row r="420" spans="1:7" ht="12.75">
      <c r="A420" s="4" t="s">
        <v>215</v>
      </c>
      <c r="B420" s="4" t="s">
        <v>429</v>
      </c>
      <c r="C420" s="4">
        <v>16106</v>
      </c>
      <c r="D420" s="4">
        <v>88935</v>
      </c>
      <c r="E420" s="5">
        <v>181.0985551</v>
      </c>
      <c r="F420" s="5">
        <f t="shared" si="6"/>
        <v>6.669315848731704</v>
      </c>
      <c r="G420" s="4">
        <v>15099</v>
      </c>
    </row>
    <row r="421" spans="1:7" ht="12.75">
      <c r="A421" s="4" t="s">
        <v>27</v>
      </c>
      <c r="B421" s="4" t="s">
        <v>429</v>
      </c>
      <c r="C421" s="4">
        <v>5025</v>
      </c>
      <c r="D421" s="4">
        <v>90910</v>
      </c>
      <c r="E421" s="5">
        <v>55.27444726</v>
      </c>
      <c r="F421" s="5">
        <f t="shared" si="6"/>
        <v>11.641857365029994</v>
      </c>
      <c r="G421" s="4">
        <v>4501</v>
      </c>
    </row>
    <row r="422" spans="1:7" ht="12.75">
      <c r="A422" s="4" t="s">
        <v>22</v>
      </c>
      <c r="B422" s="4" t="s">
        <v>429</v>
      </c>
      <c r="C422" s="4">
        <v>7125</v>
      </c>
      <c r="D422" s="4">
        <v>121542</v>
      </c>
      <c r="E422" s="5">
        <v>58.62171101</v>
      </c>
      <c r="F422" s="5">
        <f t="shared" si="6"/>
        <v>11.450023463162834</v>
      </c>
      <c r="G422" s="4">
        <v>6393</v>
      </c>
    </row>
    <row r="423" spans="1:7" ht="12.75">
      <c r="A423" s="4" t="s">
        <v>3</v>
      </c>
      <c r="B423" s="4" t="s">
        <v>429</v>
      </c>
      <c r="C423" s="4">
        <v>9804</v>
      </c>
      <c r="D423" s="4">
        <v>134262</v>
      </c>
      <c r="E423" s="5">
        <v>73.02140591</v>
      </c>
      <c r="F423" s="5">
        <f t="shared" si="6"/>
        <v>11.815693430656934</v>
      </c>
      <c r="G423" s="4">
        <v>8768</v>
      </c>
    </row>
    <row r="424" spans="1:7" ht="12.75">
      <c r="A424" s="4" t="s">
        <v>9</v>
      </c>
      <c r="B424" s="4" t="s">
        <v>429</v>
      </c>
      <c r="C424" s="4">
        <v>5152</v>
      </c>
      <c r="D424" s="4">
        <v>75257</v>
      </c>
      <c r="E424" s="5">
        <v>68.45874802</v>
      </c>
      <c r="F424" s="5">
        <f t="shared" si="6"/>
        <v>11.178247734138973</v>
      </c>
      <c r="G424" s="4">
        <v>4634</v>
      </c>
    </row>
    <row r="425" spans="1:7" ht="12.75">
      <c r="A425" s="4" t="s">
        <v>14</v>
      </c>
      <c r="B425" s="4" t="s">
        <v>429</v>
      </c>
      <c r="C425" s="4">
        <v>4137</v>
      </c>
      <c r="D425" s="4">
        <v>62384</v>
      </c>
      <c r="E425" s="5">
        <v>66.31508079</v>
      </c>
      <c r="F425" s="5">
        <f t="shared" si="6"/>
        <v>9.040590405904059</v>
      </c>
      <c r="G425" s="4">
        <v>3794</v>
      </c>
    </row>
    <row r="426" spans="1:7" ht="12.75">
      <c r="A426" s="4" t="s">
        <v>70</v>
      </c>
      <c r="B426" s="4" t="s">
        <v>429</v>
      </c>
      <c r="C426" s="4">
        <v>4153</v>
      </c>
      <c r="D426" s="4">
        <v>41015</v>
      </c>
      <c r="E426" s="5">
        <v>101.2556382</v>
      </c>
      <c r="F426" s="5">
        <f t="shared" si="6"/>
        <v>16.624543667509126</v>
      </c>
      <c r="G426" s="4">
        <v>3561</v>
      </c>
    </row>
    <row r="427" spans="1:7" ht="12.75">
      <c r="A427" s="4" t="s">
        <v>36</v>
      </c>
      <c r="B427" s="4" t="s">
        <v>429</v>
      </c>
      <c r="C427" s="4">
        <v>5354</v>
      </c>
      <c r="D427" s="4">
        <v>111643</v>
      </c>
      <c r="E427" s="5">
        <v>47.95643256</v>
      </c>
      <c r="F427" s="5">
        <f t="shared" si="6"/>
        <v>11.356073211314476</v>
      </c>
      <c r="G427" s="4">
        <v>4808</v>
      </c>
    </row>
    <row r="428" spans="1:7" ht="12.75">
      <c r="A428" s="4" t="s">
        <v>12</v>
      </c>
      <c r="B428" s="4" t="s">
        <v>429</v>
      </c>
      <c r="C428" s="4">
        <v>9155</v>
      </c>
      <c r="D428" s="4">
        <v>135058</v>
      </c>
      <c r="E428" s="5">
        <v>67.78569207</v>
      </c>
      <c r="F428" s="5">
        <f t="shared" si="6"/>
        <v>12.124923453766074</v>
      </c>
      <c r="G428" s="4">
        <v>8165</v>
      </c>
    </row>
    <row r="429" spans="1:7" ht="12.75">
      <c r="A429" s="4" t="s">
        <v>158</v>
      </c>
      <c r="B429" s="4" t="s">
        <v>429</v>
      </c>
      <c r="C429" s="4">
        <v>8157</v>
      </c>
      <c r="D429" s="4">
        <v>64720</v>
      </c>
      <c r="E429" s="5">
        <v>126.0352287</v>
      </c>
      <c r="F429" s="5">
        <f t="shared" si="6"/>
        <v>11.388775092175338</v>
      </c>
      <c r="G429" s="4">
        <v>7323</v>
      </c>
    </row>
    <row r="430" spans="1:7" ht="12.75">
      <c r="A430" s="4" t="s">
        <v>16</v>
      </c>
      <c r="B430" s="4" t="s">
        <v>429</v>
      </c>
      <c r="C430" s="4">
        <v>5584</v>
      </c>
      <c r="D430" s="4">
        <v>86568</v>
      </c>
      <c r="E430" s="5">
        <v>64.50420479</v>
      </c>
      <c r="F430" s="5">
        <f t="shared" si="6"/>
        <v>12.061007425245835</v>
      </c>
      <c r="G430" s="4">
        <v>4983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0"/>
  <sheetViews>
    <sheetView workbookViewId="0" topLeftCell="A1">
      <selection activeCell="A1" sqref="A1"/>
    </sheetView>
  </sheetViews>
  <sheetFormatPr defaultColWidth="11.00390625" defaultRowHeight="12.75"/>
  <cols>
    <col min="1" max="1" width="30.125" style="4" bestFit="1" customWidth="1"/>
    <col min="2" max="2" width="18.75390625" style="4" bestFit="1" customWidth="1"/>
    <col min="3" max="16384" width="11.00390625" style="4" customWidth="1"/>
  </cols>
  <sheetData>
    <row r="1" spans="1:7" s="2" customFormat="1" ht="38.25">
      <c r="A1" s="10" t="s">
        <v>260</v>
      </c>
      <c r="B1" s="2" t="s">
        <v>236</v>
      </c>
      <c r="C1" s="1" t="s">
        <v>46</v>
      </c>
      <c r="D1" s="1" t="s">
        <v>47</v>
      </c>
      <c r="E1" s="1" t="s">
        <v>48</v>
      </c>
      <c r="F1" s="3" t="s">
        <v>49</v>
      </c>
      <c r="G1" s="1" t="s">
        <v>261</v>
      </c>
    </row>
    <row r="2" spans="1:7" ht="12.75">
      <c r="A2" s="4" t="s">
        <v>206</v>
      </c>
      <c r="B2" s="4" t="s">
        <v>423</v>
      </c>
      <c r="C2" s="4">
        <v>51774</v>
      </c>
      <c r="D2" s="4">
        <v>259030</v>
      </c>
      <c r="E2" s="5">
        <v>199.8764622</v>
      </c>
      <c r="F2" s="5">
        <f aca="true" t="shared" si="0" ref="F2:F65">(C2-G2)/G2*100</f>
        <v>12.259323503902863</v>
      </c>
      <c r="G2" s="4">
        <v>46120</v>
      </c>
    </row>
    <row r="3" spans="1:7" ht="12.75">
      <c r="A3" s="4" t="s">
        <v>69</v>
      </c>
      <c r="B3" s="4" t="s">
        <v>423</v>
      </c>
      <c r="C3" s="4">
        <v>31449</v>
      </c>
      <c r="D3" s="4">
        <v>309929</v>
      </c>
      <c r="E3" s="5">
        <v>101.4716274</v>
      </c>
      <c r="F3" s="5">
        <f t="shared" si="0"/>
        <v>6.570654015587936</v>
      </c>
      <c r="G3" s="4">
        <v>29510</v>
      </c>
    </row>
    <row r="4" spans="1:7" ht="12.75">
      <c r="A4" s="4" t="s">
        <v>364</v>
      </c>
      <c r="B4" s="4" t="s">
        <v>424</v>
      </c>
      <c r="C4" s="4">
        <v>19002</v>
      </c>
      <c r="D4" s="4">
        <v>129096</v>
      </c>
      <c r="E4" s="5">
        <v>147.1927868</v>
      </c>
      <c r="F4" s="5">
        <f t="shared" si="0"/>
        <v>9.050215208034434</v>
      </c>
      <c r="G4" s="4">
        <v>17425</v>
      </c>
    </row>
    <row r="5" spans="1:7" ht="12.75">
      <c r="A5" s="4" t="s">
        <v>287</v>
      </c>
      <c r="B5" s="4" t="s">
        <v>415</v>
      </c>
      <c r="C5" s="4">
        <v>15374</v>
      </c>
      <c r="D5" s="4">
        <v>127785</v>
      </c>
      <c r="E5" s="5">
        <v>120.3114607</v>
      </c>
      <c r="F5" s="5">
        <f t="shared" si="0"/>
        <v>10.947535541603521</v>
      </c>
      <c r="G5" s="4">
        <v>13857</v>
      </c>
    </row>
    <row r="6" spans="1:7" ht="12.75">
      <c r="A6" s="4" t="s">
        <v>66</v>
      </c>
      <c r="B6" s="4" t="s">
        <v>414</v>
      </c>
      <c r="C6" s="4">
        <v>19604</v>
      </c>
      <c r="D6" s="4">
        <v>190212</v>
      </c>
      <c r="E6" s="5">
        <v>103.0639497</v>
      </c>
      <c r="F6" s="5">
        <f t="shared" si="0"/>
        <v>5.262027491408935</v>
      </c>
      <c r="G6" s="4">
        <v>18624</v>
      </c>
    </row>
    <row r="7" spans="1:7" ht="12.75">
      <c r="A7" s="4" t="s">
        <v>40</v>
      </c>
      <c r="B7" s="4" t="s">
        <v>429</v>
      </c>
      <c r="C7" s="4">
        <v>4716</v>
      </c>
      <c r="D7" s="4">
        <v>103313</v>
      </c>
      <c r="E7" s="5">
        <v>45.64769197</v>
      </c>
      <c r="F7" s="5">
        <f t="shared" si="0"/>
        <v>13.69334619093539</v>
      </c>
      <c r="G7" s="4">
        <v>4148</v>
      </c>
    </row>
    <row r="8" spans="1:7" ht="12.75">
      <c r="A8" s="4" t="s">
        <v>365</v>
      </c>
      <c r="B8" s="4" t="s">
        <v>424</v>
      </c>
      <c r="C8" s="4">
        <v>17748</v>
      </c>
      <c r="D8" s="4">
        <v>134912</v>
      </c>
      <c r="E8" s="5">
        <v>131.5524194</v>
      </c>
      <c r="F8" s="5">
        <f t="shared" si="0"/>
        <v>9.569082602790468</v>
      </c>
      <c r="G8" s="4">
        <v>16198</v>
      </c>
    </row>
    <row r="9" spans="1:7" ht="12.75">
      <c r="A9" s="4" t="s">
        <v>258</v>
      </c>
      <c r="B9" s="4" t="s">
        <v>427</v>
      </c>
      <c r="C9" s="4">
        <v>5637</v>
      </c>
      <c r="D9" s="4">
        <v>93323</v>
      </c>
      <c r="E9" s="5">
        <v>60.40311606</v>
      </c>
      <c r="F9" s="5">
        <f t="shared" si="0"/>
        <v>11.49129746835443</v>
      </c>
      <c r="G9" s="4">
        <v>5056</v>
      </c>
    </row>
    <row r="10" spans="1:7" ht="12.75">
      <c r="A10" s="4" t="s">
        <v>322</v>
      </c>
      <c r="B10" s="4" t="s">
        <v>415</v>
      </c>
      <c r="C10" s="4">
        <v>10562</v>
      </c>
      <c r="D10" s="4">
        <v>108773</v>
      </c>
      <c r="E10" s="5">
        <v>97.10130271</v>
      </c>
      <c r="F10" s="5">
        <f t="shared" si="0"/>
        <v>9.746467165419784</v>
      </c>
      <c r="G10" s="4">
        <v>9624</v>
      </c>
    </row>
    <row r="11" spans="1:7" ht="12.75">
      <c r="A11" s="4" t="s">
        <v>374</v>
      </c>
      <c r="B11" s="4" t="s">
        <v>424</v>
      </c>
      <c r="C11" s="4">
        <v>15245</v>
      </c>
      <c r="D11" s="4">
        <v>125697</v>
      </c>
      <c r="E11" s="5">
        <v>121.283722</v>
      </c>
      <c r="F11" s="5">
        <f t="shared" si="0"/>
        <v>10.231381055676067</v>
      </c>
      <c r="G11" s="4">
        <v>13830</v>
      </c>
    </row>
    <row r="12" spans="1:7" ht="12.75">
      <c r="A12" s="4" t="s">
        <v>174</v>
      </c>
      <c r="B12" s="4" t="s">
        <v>415</v>
      </c>
      <c r="C12" s="4">
        <v>4985</v>
      </c>
      <c r="D12" s="4">
        <v>44216</v>
      </c>
      <c r="E12" s="5">
        <v>112.7419938</v>
      </c>
      <c r="F12" s="5">
        <f t="shared" si="0"/>
        <v>11.846533542741755</v>
      </c>
      <c r="G12" s="4">
        <v>4457</v>
      </c>
    </row>
    <row r="13" spans="1:7" ht="12.75">
      <c r="A13" s="4" t="s">
        <v>350</v>
      </c>
      <c r="B13" s="4" t="s">
        <v>415</v>
      </c>
      <c r="C13" s="4">
        <v>10917</v>
      </c>
      <c r="D13" s="4">
        <v>107069</v>
      </c>
      <c r="E13" s="5">
        <v>101.962286</v>
      </c>
      <c r="F13" s="5">
        <f t="shared" si="0"/>
        <v>64.3384013247027</v>
      </c>
      <c r="G13" s="4">
        <v>6643</v>
      </c>
    </row>
    <row r="14" spans="1:7" ht="12.75">
      <c r="A14" s="4" t="s">
        <v>391</v>
      </c>
      <c r="B14" s="4" t="s">
        <v>422</v>
      </c>
      <c r="C14" s="4">
        <v>13561</v>
      </c>
      <c r="D14" s="4">
        <v>117041</v>
      </c>
      <c r="E14" s="5">
        <v>115.8653805</v>
      </c>
      <c r="F14" s="5">
        <f t="shared" si="0"/>
        <v>10.404624277456648</v>
      </c>
      <c r="G14" s="4">
        <v>12283</v>
      </c>
    </row>
    <row r="15" spans="1:7" ht="12.75">
      <c r="A15" s="4" t="s">
        <v>26</v>
      </c>
      <c r="B15" s="4" t="s">
        <v>427</v>
      </c>
      <c r="C15" s="4">
        <v>10233</v>
      </c>
      <c r="D15" s="4">
        <v>184877</v>
      </c>
      <c r="E15" s="5">
        <v>55.35031399</v>
      </c>
      <c r="F15" s="5">
        <f t="shared" si="0"/>
        <v>9.631454896078852</v>
      </c>
      <c r="G15" s="4">
        <v>9334</v>
      </c>
    </row>
    <row r="16" spans="1:7" ht="12.75">
      <c r="A16" s="4" t="s">
        <v>241</v>
      </c>
      <c r="B16" s="4" t="s">
        <v>426</v>
      </c>
      <c r="C16" s="4">
        <v>5295</v>
      </c>
      <c r="D16" s="4">
        <v>81438</v>
      </c>
      <c r="E16" s="5">
        <v>65.0187873</v>
      </c>
      <c r="F16" s="5">
        <f t="shared" si="0"/>
        <v>12.30116648992577</v>
      </c>
      <c r="G16" s="4">
        <v>4715</v>
      </c>
    </row>
    <row r="17" spans="1:7" ht="12.75">
      <c r="A17" s="4" t="s">
        <v>73</v>
      </c>
      <c r="B17" s="4" t="s">
        <v>415</v>
      </c>
      <c r="C17" s="4">
        <v>4044</v>
      </c>
      <c r="D17" s="4">
        <v>40330</v>
      </c>
      <c r="E17" s="5">
        <v>100.2727498</v>
      </c>
      <c r="F17" s="5">
        <f t="shared" si="0"/>
        <v>13.118881118881118</v>
      </c>
      <c r="G17" s="4">
        <v>3575</v>
      </c>
    </row>
    <row r="18" spans="1:7" ht="12.75">
      <c r="A18" s="4" t="s">
        <v>272</v>
      </c>
      <c r="B18" s="4" t="s">
        <v>415</v>
      </c>
      <c r="C18" s="4">
        <v>15018</v>
      </c>
      <c r="D18" s="4">
        <v>182293</v>
      </c>
      <c r="E18" s="5">
        <v>82.38385456</v>
      </c>
      <c r="F18" s="5">
        <f t="shared" si="0"/>
        <v>12.43542711686756</v>
      </c>
      <c r="G18" s="4">
        <v>13357</v>
      </c>
    </row>
    <row r="19" spans="1:7" ht="12.75">
      <c r="A19" s="4" t="s">
        <v>223</v>
      </c>
      <c r="B19" s="4" t="s">
        <v>415</v>
      </c>
      <c r="C19" s="4">
        <v>11702</v>
      </c>
      <c r="D19" s="4">
        <v>68646</v>
      </c>
      <c r="E19" s="5">
        <v>170.4687819</v>
      </c>
      <c r="F19" s="5">
        <f t="shared" si="0"/>
        <v>6.643579695616514</v>
      </c>
      <c r="G19" s="4">
        <v>10973</v>
      </c>
    </row>
    <row r="20" spans="1:7" ht="12.75">
      <c r="A20" s="4" t="s">
        <v>278</v>
      </c>
      <c r="B20" s="4" t="s">
        <v>415</v>
      </c>
      <c r="C20" s="4">
        <v>24007</v>
      </c>
      <c r="D20" s="4">
        <v>174168</v>
      </c>
      <c r="E20" s="5">
        <v>137.8381792</v>
      </c>
      <c r="F20" s="5">
        <f t="shared" si="0"/>
        <v>9.515989234067789</v>
      </c>
      <c r="G20" s="4">
        <v>21921</v>
      </c>
    </row>
    <row r="21" spans="1:7" ht="12.75">
      <c r="A21" s="4" t="s">
        <v>246</v>
      </c>
      <c r="B21" s="4" t="s">
        <v>426</v>
      </c>
      <c r="C21" s="4">
        <v>6281</v>
      </c>
      <c r="D21" s="4">
        <v>127229</v>
      </c>
      <c r="E21" s="5">
        <v>49.36767561</v>
      </c>
      <c r="F21" s="5">
        <f t="shared" si="0"/>
        <v>12.180746561886052</v>
      </c>
      <c r="G21" s="4">
        <v>5599</v>
      </c>
    </row>
    <row r="22" spans="1:7" ht="12.75">
      <c r="A22" s="4" t="s">
        <v>119</v>
      </c>
      <c r="B22" s="4" t="s">
        <v>415</v>
      </c>
      <c r="C22" s="4">
        <v>41450</v>
      </c>
      <c r="D22" s="4">
        <v>262992</v>
      </c>
      <c r="E22" s="5">
        <v>157.6093569</v>
      </c>
      <c r="F22" s="5">
        <f t="shared" si="0"/>
        <v>12.263691024321542</v>
      </c>
      <c r="G22" s="4">
        <v>36922</v>
      </c>
    </row>
    <row r="23" spans="1:7" ht="12.75">
      <c r="A23" s="4" t="s">
        <v>288</v>
      </c>
      <c r="B23" s="4" t="s">
        <v>415</v>
      </c>
      <c r="C23" s="4">
        <v>25838</v>
      </c>
      <c r="D23" s="4">
        <v>240976</v>
      </c>
      <c r="E23" s="5">
        <v>107.222296</v>
      </c>
      <c r="F23" s="5">
        <f t="shared" si="0"/>
        <v>11.96429345235516</v>
      </c>
      <c r="G23" s="4">
        <v>23077</v>
      </c>
    </row>
    <row r="24" spans="1:7" ht="12.75">
      <c r="A24" s="4" t="s">
        <v>392</v>
      </c>
      <c r="B24" s="4" t="s">
        <v>422</v>
      </c>
      <c r="C24" s="4">
        <v>17674</v>
      </c>
      <c r="D24" s="4">
        <v>190293</v>
      </c>
      <c r="E24" s="5">
        <v>92.87782525</v>
      </c>
      <c r="F24" s="5">
        <f t="shared" si="0"/>
        <v>8.676136014265511</v>
      </c>
      <c r="G24" s="4">
        <v>16263</v>
      </c>
    </row>
    <row r="25" spans="1:7" ht="12.75">
      <c r="A25" s="4" t="s">
        <v>129</v>
      </c>
      <c r="B25" s="4" t="s">
        <v>421</v>
      </c>
      <c r="C25" s="4">
        <v>17412</v>
      </c>
      <c r="D25" s="4">
        <v>118677</v>
      </c>
      <c r="E25" s="5">
        <v>146.7175611</v>
      </c>
      <c r="F25" s="5">
        <f t="shared" si="0"/>
        <v>15.227317847925354</v>
      </c>
      <c r="G25" s="4">
        <v>15111</v>
      </c>
    </row>
    <row r="26" spans="1:7" ht="12.75">
      <c r="A26" s="4" t="s">
        <v>375</v>
      </c>
      <c r="B26" s="4" t="s">
        <v>424</v>
      </c>
      <c r="C26" s="4">
        <v>19052</v>
      </c>
      <c r="D26" s="4">
        <v>134341</v>
      </c>
      <c r="E26" s="5">
        <v>141.8182089</v>
      </c>
      <c r="F26" s="5">
        <f t="shared" si="0"/>
        <v>11.155192532088682</v>
      </c>
      <c r="G26" s="4">
        <v>17140</v>
      </c>
    </row>
    <row r="27" spans="1:7" ht="12.75">
      <c r="A27" s="4" t="s">
        <v>279</v>
      </c>
      <c r="B27" s="4" t="s">
        <v>415</v>
      </c>
      <c r="C27" s="4">
        <v>8933</v>
      </c>
      <c r="D27" s="4">
        <v>106628</v>
      </c>
      <c r="E27" s="5">
        <v>83.77724425</v>
      </c>
      <c r="F27" s="5">
        <f t="shared" si="0"/>
        <v>11.802252816020024</v>
      </c>
      <c r="G27" s="4">
        <v>7990</v>
      </c>
    </row>
    <row r="28" spans="1:7" ht="12.75">
      <c r="A28" s="4" t="s">
        <v>366</v>
      </c>
      <c r="B28" s="4" t="s">
        <v>424</v>
      </c>
      <c r="C28" s="4">
        <v>20480</v>
      </c>
      <c r="D28" s="4">
        <v>157471</v>
      </c>
      <c r="E28" s="5">
        <v>130.0556928</v>
      </c>
      <c r="F28" s="5">
        <f t="shared" si="0"/>
        <v>9.319953026582684</v>
      </c>
      <c r="G28" s="4">
        <v>18734</v>
      </c>
    </row>
    <row r="29" spans="1:7" ht="12.75">
      <c r="A29" s="4" t="s">
        <v>324</v>
      </c>
      <c r="B29" s="4" t="s">
        <v>415</v>
      </c>
      <c r="C29" s="4">
        <v>19590</v>
      </c>
      <c r="D29" s="4">
        <v>120834</v>
      </c>
      <c r="E29" s="5">
        <v>162.1232435</v>
      </c>
      <c r="F29" s="5">
        <f t="shared" si="0"/>
        <v>8.261950815142304</v>
      </c>
      <c r="G29" s="4">
        <v>18095</v>
      </c>
    </row>
    <row r="30" spans="1:7" ht="12.75">
      <c r="A30" s="4" t="s">
        <v>211</v>
      </c>
      <c r="B30" s="4" t="s">
        <v>414</v>
      </c>
      <c r="C30" s="4">
        <v>10238</v>
      </c>
      <c r="D30" s="4">
        <v>54853</v>
      </c>
      <c r="E30" s="5">
        <v>186.6443039</v>
      </c>
      <c r="F30" s="5">
        <f t="shared" si="0"/>
        <v>20.78810759792355</v>
      </c>
      <c r="G30" s="4">
        <v>8476</v>
      </c>
    </row>
    <row r="31" spans="1:7" ht="12.75">
      <c r="A31" s="4" t="s">
        <v>217</v>
      </c>
      <c r="B31" s="4" t="s">
        <v>415</v>
      </c>
      <c r="C31" s="4">
        <v>12409</v>
      </c>
      <c r="D31" s="4">
        <v>69884</v>
      </c>
      <c r="E31" s="5">
        <v>177.5656803</v>
      </c>
      <c r="F31" s="5">
        <f t="shared" si="0"/>
        <v>9.620141342756183</v>
      </c>
      <c r="G31" s="4">
        <v>11320</v>
      </c>
    </row>
    <row r="32" spans="1:7" ht="12.75">
      <c r="A32" s="4" t="s">
        <v>263</v>
      </c>
      <c r="B32" s="4" t="s">
        <v>415</v>
      </c>
      <c r="C32" s="4">
        <v>14088</v>
      </c>
      <c r="D32" s="4">
        <v>144949</v>
      </c>
      <c r="E32" s="5">
        <v>97.19280575</v>
      </c>
      <c r="F32" s="5">
        <f t="shared" si="0"/>
        <v>9.489391466542317</v>
      </c>
      <c r="G32" s="4">
        <v>12867</v>
      </c>
    </row>
    <row r="33" spans="1:7" ht="12.75">
      <c r="A33" s="4" t="s">
        <v>300</v>
      </c>
      <c r="B33" s="4" t="s">
        <v>417</v>
      </c>
      <c r="C33" s="4">
        <v>16585</v>
      </c>
      <c r="D33" s="4">
        <v>177589</v>
      </c>
      <c r="E33" s="5">
        <v>93.38979329</v>
      </c>
      <c r="F33" s="5">
        <f t="shared" si="0"/>
        <v>9.537018690971534</v>
      </c>
      <c r="G33" s="4">
        <v>15141</v>
      </c>
    </row>
    <row r="34" spans="1:7" ht="12.75">
      <c r="A34" s="4" t="s">
        <v>248</v>
      </c>
      <c r="B34" s="4" t="s">
        <v>426</v>
      </c>
      <c r="C34" s="4">
        <v>9765</v>
      </c>
      <c r="D34" s="4">
        <v>146197</v>
      </c>
      <c r="E34" s="5">
        <v>66.79343625</v>
      </c>
      <c r="F34" s="5">
        <f t="shared" si="0"/>
        <v>13.559716246075126</v>
      </c>
      <c r="G34" s="4">
        <v>8599</v>
      </c>
    </row>
    <row r="35" spans="1:7" ht="12.75">
      <c r="A35" s="4" t="s">
        <v>219</v>
      </c>
      <c r="B35" s="4" t="s">
        <v>415</v>
      </c>
      <c r="C35" s="4">
        <v>12853</v>
      </c>
      <c r="D35" s="4">
        <v>73097</v>
      </c>
      <c r="E35" s="5">
        <v>175.8348496</v>
      </c>
      <c r="F35" s="5">
        <f t="shared" si="0"/>
        <v>10.439938133699949</v>
      </c>
      <c r="G35" s="4">
        <v>11638</v>
      </c>
    </row>
    <row r="36" spans="1:7" ht="12.75">
      <c r="A36" s="4" t="s">
        <v>264</v>
      </c>
      <c r="B36" s="4" t="s">
        <v>415</v>
      </c>
      <c r="C36" s="4">
        <v>11225</v>
      </c>
      <c r="D36" s="4">
        <v>107649</v>
      </c>
      <c r="E36" s="5">
        <v>104.2740759</v>
      </c>
      <c r="F36" s="5">
        <f t="shared" si="0"/>
        <v>9.448127925117005</v>
      </c>
      <c r="G36" s="4">
        <v>10256</v>
      </c>
    </row>
    <row r="37" spans="1:7" ht="12.75">
      <c r="A37" s="4" t="s">
        <v>323</v>
      </c>
      <c r="B37" s="4" t="s">
        <v>415</v>
      </c>
      <c r="C37" s="4">
        <v>12274</v>
      </c>
      <c r="D37" s="4">
        <v>102383</v>
      </c>
      <c r="E37" s="5">
        <v>119.8831837</v>
      </c>
      <c r="F37" s="5">
        <f t="shared" si="0"/>
        <v>12.009490782989598</v>
      </c>
      <c r="G37" s="4">
        <v>10958</v>
      </c>
    </row>
    <row r="38" spans="1:7" ht="12.75">
      <c r="A38" s="4" t="s">
        <v>410</v>
      </c>
      <c r="B38" s="4" t="s">
        <v>420</v>
      </c>
      <c r="C38" s="4">
        <v>38701</v>
      </c>
      <c r="D38" s="4">
        <v>264380</v>
      </c>
      <c r="E38" s="5">
        <v>146.3839927</v>
      </c>
      <c r="F38" s="5">
        <f t="shared" si="0"/>
        <v>8.750386377047798</v>
      </c>
      <c r="G38" s="4">
        <v>35587</v>
      </c>
    </row>
    <row r="39" spans="1:7" ht="12.75">
      <c r="A39" s="4" t="s">
        <v>207</v>
      </c>
      <c r="B39" s="4" t="s">
        <v>416</v>
      </c>
      <c r="C39" s="4">
        <v>674161</v>
      </c>
      <c r="D39" s="4">
        <v>3416255</v>
      </c>
      <c r="E39" s="5">
        <v>197.3391916</v>
      </c>
      <c r="F39" s="5">
        <f t="shared" si="0"/>
        <v>11.586315568201192</v>
      </c>
      <c r="G39" s="4">
        <v>604161</v>
      </c>
    </row>
    <row r="40" spans="1:7" ht="12.75">
      <c r="A40" s="4" t="s">
        <v>371</v>
      </c>
      <c r="B40" s="4" t="s">
        <v>424</v>
      </c>
      <c r="C40" s="4">
        <v>13920</v>
      </c>
      <c r="D40" s="4">
        <v>113043</v>
      </c>
      <c r="E40" s="5">
        <v>123.1389825</v>
      </c>
      <c r="F40" s="5">
        <f t="shared" si="0"/>
        <v>9.14222988866238</v>
      </c>
      <c r="G40" s="4">
        <v>12754</v>
      </c>
    </row>
    <row r="41" spans="1:7" ht="12.75">
      <c r="A41" s="4" t="s">
        <v>319</v>
      </c>
      <c r="B41" s="4" t="s">
        <v>414</v>
      </c>
      <c r="C41" s="4">
        <v>17769</v>
      </c>
      <c r="D41" s="4">
        <v>189089</v>
      </c>
      <c r="E41" s="5">
        <v>93.97162183</v>
      </c>
      <c r="F41" s="5">
        <f t="shared" si="0"/>
        <v>9.793623331685614</v>
      </c>
      <c r="G41" s="4">
        <v>16184</v>
      </c>
    </row>
    <row r="42" spans="1:7" ht="12.75">
      <c r="A42" s="4" t="s">
        <v>130</v>
      </c>
      <c r="B42" s="4" t="s">
        <v>423</v>
      </c>
      <c r="C42" s="4">
        <v>47448</v>
      </c>
      <c r="D42" s="4">
        <v>324912</v>
      </c>
      <c r="E42" s="5">
        <v>146.0333875</v>
      </c>
      <c r="F42" s="5">
        <f t="shared" si="0"/>
        <v>8.923119303964555</v>
      </c>
      <c r="G42" s="4">
        <v>43561</v>
      </c>
    </row>
    <row r="43" spans="1:7" ht="12.75">
      <c r="A43" s="4" t="s">
        <v>367</v>
      </c>
      <c r="B43" s="4" t="s">
        <v>424</v>
      </c>
      <c r="C43" s="4">
        <v>7107</v>
      </c>
      <c r="D43" s="4">
        <v>86469</v>
      </c>
      <c r="E43" s="5">
        <v>82.19130555</v>
      </c>
      <c r="F43" s="5">
        <f t="shared" si="0"/>
        <v>6.663665015758667</v>
      </c>
      <c r="G43" s="4">
        <v>6663</v>
      </c>
    </row>
    <row r="44" spans="1:7" ht="12.75">
      <c r="A44" s="4" t="s">
        <v>179</v>
      </c>
      <c r="B44" s="4" t="s">
        <v>424</v>
      </c>
      <c r="C44" s="4">
        <v>10584</v>
      </c>
      <c r="D44" s="4">
        <v>95219</v>
      </c>
      <c r="E44" s="5">
        <v>111.1542864</v>
      </c>
      <c r="F44" s="5">
        <f t="shared" si="0"/>
        <v>18.059118795315115</v>
      </c>
      <c r="G44" s="4">
        <v>8965</v>
      </c>
    </row>
    <row r="45" spans="1:7" ht="12.75">
      <c r="A45" s="4" t="s">
        <v>382</v>
      </c>
      <c r="B45" s="4" t="s">
        <v>414</v>
      </c>
      <c r="C45" s="4">
        <v>52392</v>
      </c>
      <c r="D45" s="4">
        <v>372755</v>
      </c>
      <c r="E45" s="5">
        <v>140.5534466</v>
      </c>
      <c r="F45" s="5">
        <f t="shared" si="0"/>
        <v>8.250170458067316</v>
      </c>
      <c r="G45" s="4">
        <v>48399</v>
      </c>
    </row>
    <row r="46" spans="1:7" ht="12.75">
      <c r="A46" s="4" t="s">
        <v>122</v>
      </c>
      <c r="B46" s="4" t="s">
        <v>423</v>
      </c>
      <c r="C46" s="4">
        <v>59860</v>
      </c>
      <c r="D46" s="4">
        <v>381542</v>
      </c>
      <c r="E46" s="5">
        <v>156.889674</v>
      </c>
      <c r="F46" s="5">
        <f t="shared" si="0"/>
        <v>6.767024578175722</v>
      </c>
      <c r="G46" s="4">
        <v>56066</v>
      </c>
    </row>
    <row r="47" spans="1:7" ht="12.75">
      <c r="A47" s="4" t="s">
        <v>131</v>
      </c>
      <c r="B47" s="4" t="s">
        <v>414</v>
      </c>
      <c r="C47" s="4">
        <v>29721</v>
      </c>
      <c r="D47" s="4">
        <v>206759</v>
      </c>
      <c r="E47" s="5">
        <v>143.7470678</v>
      </c>
      <c r="F47" s="5">
        <f t="shared" si="0"/>
        <v>11.193834412061806</v>
      </c>
      <c r="G47" s="4">
        <v>26729</v>
      </c>
    </row>
    <row r="48" spans="1:7" ht="12.75">
      <c r="A48" s="4" t="s">
        <v>189</v>
      </c>
      <c r="B48" s="4" t="s">
        <v>423</v>
      </c>
      <c r="C48" s="4">
        <v>106779</v>
      </c>
      <c r="D48" s="4">
        <v>316416</v>
      </c>
      <c r="E48" s="5">
        <v>337.4639715</v>
      </c>
      <c r="F48" s="5">
        <f t="shared" si="0"/>
        <v>19.625592363966344</v>
      </c>
      <c r="G48" s="4">
        <v>89261</v>
      </c>
    </row>
    <row r="49" spans="1:7" ht="12.75">
      <c r="A49" s="4" t="s">
        <v>32</v>
      </c>
      <c r="B49" s="4" t="s">
        <v>427</v>
      </c>
      <c r="C49" s="4">
        <v>9268</v>
      </c>
      <c r="D49" s="4">
        <v>185457</v>
      </c>
      <c r="E49" s="5">
        <v>49.97384839</v>
      </c>
      <c r="F49" s="5">
        <f t="shared" si="0"/>
        <v>9.46025747017834</v>
      </c>
      <c r="G49" s="4">
        <v>8467</v>
      </c>
    </row>
    <row r="50" spans="1:7" ht="12.75">
      <c r="A50" s="4" t="s">
        <v>220</v>
      </c>
      <c r="B50" s="4" t="s">
        <v>423</v>
      </c>
      <c r="C50" s="4">
        <v>64071</v>
      </c>
      <c r="D50" s="4">
        <v>370196</v>
      </c>
      <c r="E50" s="5">
        <v>173.0731829</v>
      </c>
      <c r="F50" s="5">
        <f t="shared" si="0"/>
        <v>23.983590378698455</v>
      </c>
      <c r="G50" s="4">
        <v>51677</v>
      </c>
    </row>
    <row r="51" spans="1:7" ht="12.75">
      <c r="A51" s="4" t="s">
        <v>93</v>
      </c>
      <c r="B51" s="4" t="s">
        <v>423</v>
      </c>
      <c r="C51" s="4">
        <v>10759</v>
      </c>
      <c r="D51" s="4">
        <v>118597</v>
      </c>
      <c r="E51" s="5">
        <v>90.71898952</v>
      </c>
      <c r="F51" s="5">
        <f t="shared" si="0"/>
        <v>8.874721716251772</v>
      </c>
      <c r="G51" s="4">
        <v>9882</v>
      </c>
    </row>
    <row r="52" spans="1:7" ht="12.75">
      <c r="A52" s="4" t="s">
        <v>116</v>
      </c>
      <c r="B52" s="4" t="s">
        <v>417</v>
      </c>
      <c r="C52" s="4">
        <v>5593</v>
      </c>
      <c r="D52" s="4">
        <v>72954</v>
      </c>
      <c r="E52" s="5">
        <v>76.66474765</v>
      </c>
      <c r="F52" s="5">
        <f t="shared" si="0"/>
        <v>9.968541093197011</v>
      </c>
      <c r="G52" s="4">
        <v>5086</v>
      </c>
    </row>
    <row r="53" spans="1:7" ht="12.75">
      <c r="A53" s="4" t="s">
        <v>235</v>
      </c>
      <c r="B53" s="4" t="s">
        <v>422</v>
      </c>
      <c r="C53" s="4">
        <v>39045</v>
      </c>
      <c r="D53" s="4">
        <v>245810</v>
      </c>
      <c r="E53" s="5">
        <v>158.8421952</v>
      </c>
      <c r="F53" s="5">
        <f t="shared" si="0"/>
        <v>10.602798708288482</v>
      </c>
      <c r="G53" s="4">
        <v>35302</v>
      </c>
    </row>
    <row r="54" spans="1:7" ht="12.75">
      <c r="A54" s="4" t="s">
        <v>310</v>
      </c>
      <c r="B54" s="4" t="s">
        <v>414</v>
      </c>
      <c r="C54" s="4">
        <v>34247</v>
      </c>
      <c r="D54" s="4">
        <v>250183</v>
      </c>
      <c r="E54" s="5">
        <v>136.8877981</v>
      </c>
      <c r="F54" s="5">
        <f t="shared" si="0"/>
        <v>10.282089263862948</v>
      </c>
      <c r="G54" s="4">
        <v>31054</v>
      </c>
    </row>
    <row r="55" spans="1:7" ht="12.75">
      <c r="A55" s="4" t="s">
        <v>137</v>
      </c>
      <c r="B55" s="4" t="s">
        <v>418</v>
      </c>
      <c r="C55" s="4">
        <v>76347</v>
      </c>
      <c r="D55" s="4">
        <v>547769</v>
      </c>
      <c r="E55" s="5">
        <v>139.3780955</v>
      </c>
      <c r="F55" s="5">
        <f t="shared" si="0"/>
        <v>10.716823527705671</v>
      </c>
      <c r="G55" s="4">
        <v>68957</v>
      </c>
    </row>
    <row r="56" spans="1:7" ht="12.75">
      <c r="A56" s="4" t="s">
        <v>114</v>
      </c>
      <c r="B56" s="4" t="s">
        <v>418</v>
      </c>
      <c r="C56" s="4">
        <v>9134</v>
      </c>
      <c r="D56" s="4">
        <v>115313</v>
      </c>
      <c r="E56" s="5">
        <v>79.21049665</v>
      </c>
      <c r="F56" s="5">
        <f t="shared" si="0"/>
        <v>8.958606704043898</v>
      </c>
      <c r="G56" s="4">
        <v>8383</v>
      </c>
    </row>
    <row r="57" spans="1:7" ht="12.75">
      <c r="A57" s="4" t="s">
        <v>259</v>
      </c>
      <c r="B57" s="4" t="s">
        <v>427</v>
      </c>
      <c r="C57" s="4">
        <v>9558</v>
      </c>
      <c r="D57" s="4">
        <v>201932</v>
      </c>
      <c r="E57" s="5">
        <v>47.33276549</v>
      </c>
      <c r="F57" s="5">
        <f t="shared" si="0"/>
        <v>12.15677071110068</v>
      </c>
      <c r="G57" s="4">
        <v>8522</v>
      </c>
    </row>
    <row r="58" spans="1:7" ht="12.75">
      <c r="A58" s="4" t="s">
        <v>308</v>
      </c>
      <c r="B58" s="4" t="s">
        <v>414</v>
      </c>
      <c r="C58" s="4">
        <v>16387</v>
      </c>
      <c r="D58" s="4">
        <v>159644</v>
      </c>
      <c r="E58" s="5">
        <v>102.6471399</v>
      </c>
      <c r="F58" s="5">
        <f t="shared" si="0"/>
        <v>9.935596404132564</v>
      </c>
      <c r="G58" s="4">
        <v>14906</v>
      </c>
    </row>
    <row r="59" spans="1:7" ht="12.75">
      <c r="A59" s="4" t="s">
        <v>455</v>
      </c>
      <c r="B59" s="4" t="s">
        <v>422</v>
      </c>
      <c r="C59" s="4">
        <v>18519</v>
      </c>
      <c r="D59" s="4">
        <v>181115</v>
      </c>
      <c r="E59" s="5">
        <v>102.2499517</v>
      </c>
      <c r="F59" s="5">
        <f t="shared" si="0"/>
        <v>8.852054311408923</v>
      </c>
      <c r="G59" s="4">
        <v>17013</v>
      </c>
    </row>
    <row r="60" spans="1:7" ht="12.75">
      <c r="A60" s="4" t="s">
        <v>351</v>
      </c>
      <c r="B60" s="4" t="s">
        <v>415</v>
      </c>
      <c r="C60" s="4">
        <v>10752</v>
      </c>
      <c r="D60" s="4">
        <v>129605</v>
      </c>
      <c r="E60" s="5">
        <v>82.95976235</v>
      </c>
      <c r="F60" s="5">
        <f t="shared" si="0"/>
        <v>16.338454879896126</v>
      </c>
      <c r="G60" s="4">
        <v>9242</v>
      </c>
    </row>
    <row r="61" spans="1:7" ht="12.75">
      <c r="A61" s="4" t="s">
        <v>68</v>
      </c>
      <c r="B61" s="4" t="s">
        <v>426</v>
      </c>
      <c r="C61" s="4">
        <v>24959</v>
      </c>
      <c r="D61" s="4">
        <v>244951</v>
      </c>
      <c r="E61" s="5">
        <v>101.8938482</v>
      </c>
      <c r="F61" s="5">
        <f t="shared" si="0"/>
        <v>11.50873430728678</v>
      </c>
      <c r="G61" s="4">
        <v>22383</v>
      </c>
    </row>
    <row r="62" spans="1:7" ht="12.75">
      <c r="A62" s="4" t="s">
        <v>242</v>
      </c>
      <c r="B62" s="4" t="s">
        <v>426</v>
      </c>
      <c r="C62" s="4">
        <v>8235</v>
      </c>
      <c r="D62" s="4">
        <v>131431</v>
      </c>
      <c r="E62" s="5">
        <v>62.65645091</v>
      </c>
      <c r="F62" s="5">
        <f t="shared" si="0"/>
        <v>10.049445409595084</v>
      </c>
      <c r="G62" s="4">
        <v>7483</v>
      </c>
    </row>
    <row r="63" spans="1:7" ht="12.75">
      <c r="A63" s="4" t="s">
        <v>393</v>
      </c>
      <c r="B63" s="4" t="s">
        <v>422</v>
      </c>
      <c r="C63" s="4">
        <v>11630</v>
      </c>
      <c r="D63" s="4">
        <v>157164</v>
      </c>
      <c r="E63" s="5">
        <v>73.99913466</v>
      </c>
      <c r="F63" s="5">
        <f t="shared" si="0"/>
        <v>9.73768635591621</v>
      </c>
      <c r="G63" s="4">
        <v>10598</v>
      </c>
    </row>
    <row r="64" spans="1:7" ht="12.75">
      <c r="A64" s="4" t="s">
        <v>125</v>
      </c>
      <c r="B64" s="4" t="s">
        <v>415</v>
      </c>
      <c r="C64" s="4">
        <v>6284</v>
      </c>
      <c r="D64" s="4">
        <v>41283</v>
      </c>
      <c r="E64" s="5">
        <v>152.2176198</v>
      </c>
      <c r="F64" s="5">
        <f t="shared" si="0"/>
        <v>11.954391590949582</v>
      </c>
      <c r="G64" s="4">
        <v>5613</v>
      </c>
    </row>
    <row r="65" spans="1:7" ht="12.75">
      <c r="A65" s="4" t="s">
        <v>265</v>
      </c>
      <c r="B65" s="4" t="s">
        <v>415</v>
      </c>
      <c r="C65" s="4">
        <v>6947</v>
      </c>
      <c r="D65" s="4">
        <v>90244</v>
      </c>
      <c r="E65" s="5">
        <v>76.98018705</v>
      </c>
      <c r="F65" s="5">
        <f t="shared" si="0"/>
        <v>8.92129194104735</v>
      </c>
      <c r="G65" s="4">
        <v>6378</v>
      </c>
    </row>
    <row r="66" spans="1:7" ht="12.75">
      <c r="A66" s="4" t="s">
        <v>368</v>
      </c>
      <c r="B66" s="4" t="s">
        <v>424</v>
      </c>
      <c r="C66" s="4">
        <v>10194</v>
      </c>
      <c r="D66" s="4">
        <v>64863</v>
      </c>
      <c r="E66" s="5">
        <v>157.1620184</v>
      </c>
      <c r="F66" s="5">
        <f aca="true" t="shared" si="1" ref="F66:F129">(C66-G66)/G66*100</f>
        <v>11.862174914956656</v>
      </c>
      <c r="G66" s="4">
        <v>9113</v>
      </c>
    </row>
    <row r="67" spans="1:7" ht="12.75">
      <c r="A67" s="4" t="s">
        <v>53</v>
      </c>
      <c r="B67" s="4" t="s">
        <v>423</v>
      </c>
      <c r="C67" s="4">
        <v>23935</v>
      </c>
      <c r="D67" s="4">
        <v>221381</v>
      </c>
      <c r="E67" s="5">
        <v>108.1167761</v>
      </c>
      <c r="F67" s="5">
        <f t="shared" si="1"/>
        <v>10.630922116940143</v>
      </c>
      <c r="G67" s="4">
        <v>21635</v>
      </c>
    </row>
    <row r="68" spans="1:7" ht="12.75">
      <c r="A68" s="4" t="s">
        <v>83</v>
      </c>
      <c r="B68" s="4" t="s">
        <v>417</v>
      </c>
      <c r="C68" s="4">
        <v>9927</v>
      </c>
      <c r="D68" s="4">
        <v>102811</v>
      </c>
      <c r="E68" s="5">
        <v>96.55581601</v>
      </c>
      <c r="F68" s="5">
        <f t="shared" si="1"/>
        <v>16.404784240150093</v>
      </c>
      <c r="G68" s="4">
        <v>8528</v>
      </c>
    </row>
    <row r="69" spans="1:7" ht="12.75">
      <c r="A69" s="4" t="s">
        <v>456</v>
      </c>
      <c r="B69" s="4" t="s">
        <v>422</v>
      </c>
      <c r="C69" s="4">
        <v>16354</v>
      </c>
      <c r="D69" s="4">
        <v>202933</v>
      </c>
      <c r="E69" s="5">
        <v>80.58817442</v>
      </c>
      <c r="F69" s="5">
        <f t="shared" si="1"/>
        <v>14.555898010647239</v>
      </c>
      <c r="G69" s="4">
        <v>14276</v>
      </c>
    </row>
    <row r="70" spans="1:7" ht="12.75">
      <c r="A70" s="4" t="s">
        <v>325</v>
      </c>
      <c r="B70" s="4" t="s">
        <v>415</v>
      </c>
      <c r="C70" s="4">
        <v>18112</v>
      </c>
      <c r="D70" s="4">
        <v>136272</v>
      </c>
      <c r="E70" s="5">
        <v>132.9106493</v>
      </c>
      <c r="F70" s="5">
        <f t="shared" si="1"/>
        <v>15.753818623378283</v>
      </c>
      <c r="G70" s="4">
        <v>15647</v>
      </c>
    </row>
    <row r="71" spans="1:7" ht="12.75">
      <c r="A71" s="4" t="s">
        <v>301</v>
      </c>
      <c r="B71" s="4" t="s">
        <v>417</v>
      </c>
      <c r="C71" s="4">
        <v>15368</v>
      </c>
      <c r="D71" s="4">
        <v>161699</v>
      </c>
      <c r="E71" s="5">
        <v>95.04078566</v>
      </c>
      <c r="F71" s="5">
        <f t="shared" si="1"/>
        <v>13.492356546783842</v>
      </c>
      <c r="G71" s="4">
        <v>13541</v>
      </c>
    </row>
    <row r="72" spans="1:7" ht="12.75">
      <c r="A72" s="4" t="s">
        <v>195</v>
      </c>
      <c r="B72" s="4" t="s">
        <v>420</v>
      </c>
      <c r="C72" s="4">
        <v>35719</v>
      </c>
      <c r="D72" s="4">
        <v>142191</v>
      </c>
      <c r="E72" s="5">
        <v>251.204366</v>
      </c>
      <c r="F72" s="5">
        <f t="shared" si="1"/>
        <v>12.00689871433051</v>
      </c>
      <c r="G72" s="4">
        <v>31890</v>
      </c>
    </row>
    <row r="73" spans="1:7" ht="12.75">
      <c r="A73" s="4" t="s">
        <v>411</v>
      </c>
      <c r="B73" s="4" t="s">
        <v>420</v>
      </c>
      <c r="C73" s="4">
        <v>43653</v>
      </c>
      <c r="D73" s="4">
        <v>289071</v>
      </c>
      <c r="E73" s="5">
        <v>151.0113432</v>
      </c>
      <c r="F73" s="5">
        <f t="shared" si="1"/>
        <v>7.318812075917003</v>
      </c>
      <c r="G73" s="4">
        <v>40676</v>
      </c>
    </row>
    <row r="74" spans="1:7" ht="12.75">
      <c r="A74" s="4" t="s">
        <v>341</v>
      </c>
      <c r="B74" s="4" t="s">
        <v>415</v>
      </c>
      <c r="C74" s="4">
        <v>12560</v>
      </c>
      <c r="D74" s="4">
        <v>117594</v>
      </c>
      <c r="E74" s="5">
        <v>106.8081705</v>
      </c>
      <c r="F74" s="5">
        <f t="shared" si="1"/>
        <v>9.761426199423228</v>
      </c>
      <c r="G74" s="4">
        <v>11443</v>
      </c>
    </row>
    <row r="75" spans="1:7" ht="12.75">
      <c r="A75" s="4" t="s">
        <v>254</v>
      </c>
      <c r="B75" s="4" t="s">
        <v>426</v>
      </c>
      <c r="C75" s="4">
        <v>7250</v>
      </c>
      <c r="D75" s="4">
        <v>120775</v>
      </c>
      <c r="E75" s="5">
        <v>60.02897951</v>
      </c>
      <c r="F75" s="5">
        <f t="shared" si="1"/>
        <v>12.68262356232515</v>
      </c>
      <c r="G75" s="4">
        <v>6434</v>
      </c>
    </row>
    <row r="76" spans="1:7" ht="12.75">
      <c r="A76" s="4" t="s">
        <v>106</v>
      </c>
      <c r="B76" s="4" t="s">
        <v>422</v>
      </c>
      <c r="C76" s="4">
        <v>6424</v>
      </c>
      <c r="D76" s="4">
        <v>75135</v>
      </c>
      <c r="E76" s="5">
        <v>85.49943435</v>
      </c>
      <c r="F76" s="5">
        <f t="shared" si="1"/>
        <v>10.415950498453077</v>
      </c>
      <c r="G76" s="4">
        <v>5818</v>
      </c>
    </row>
    <row r="77" spans="1:7" ht="12.75">
      <c r="A77" s="4" t="s">
        <v>43</v>
      </c>
      <c r="B77" s="4" t="s">
        <v>421</v>
      </c>
      <c r="C77" s="4">
        <v>2783</v>
      </c>
      <c r="D77" s="4">
        <v>83500</v>
      </c>
      <c r="E77" s="5">
        <v>33.32934132</v>
      </c>
      <c r="F77" s="5">
        <f t="shared" si="1"/>
        <v>12.580906148867314</v>
      </c>
      <c r="G77" s="4">
        <v>2472</v>
      </c>
    </row>
    <row r="78" spans="1:7" ht="12.75">
      <c r="A78" s="4" t="s">
        <v>5</v>
      </c>
      <c r="B78" s="4" t="s">
        <v>427</v>
      </c>
      <c r="C78" s="4">
        <v>6556</v>
      </c>
      <c r="D78" s="4">
        <v>89934</v>
      </c>
      <c r="E78" s="5">
        <v>72.89790291</v>
      </c>
      <c r="F78" s="5">
        <f t="shared" si="1"/>
        <v>13.42560553633218</v>
      </c>
      <c r="G78" s="4">
        <v>5780</v>
      </c>
    </row>
    <row r="79" spans="1:7" ht="12.75">
      <c r="A79" s="4" t="s">
        <v>449</v>
      </c>
      <c r="B79" s="4" t="s">
        <v>422</v>
      </c>
      <c r="C79" s="4">
        <v>28066</v>
      </c>
      <c r="D79" s="4">
        <v>215142</v>
      </c>
      <c r="E79" s="5">
        <v>130.453375</v>
      </c>
      <c r="F79" s="5">
        <f t="shared" si="1"/>
        <v>7.921248942551719</v>
      </c>
      <c r="G79" s="4">
        <v>26006</v>
      </c>
    </row>
    <row r="80" spans="1:7" ht="12.75">
      <c r="A80" s="4" t="s">
        <v>289</v>
      </c>
      <c r="B80" s="4" t="s">
        <v>415</v>
      </c>
      <c r="C80" s="4">
        <v>9037</v>
      </c>
      <c r="D80" s="4">
        <v>94759</v>
      </c>
      <c r="E80" s="5">
        <v>95.36824998</v>
      </c>
      <c r="F80" s="5">
        <f t="shared" si="1"/>
        <v>8.892637667188819</v>
      </c>
      <c r="G80" s="4">
        <v>8299</v>
      </c>
    </row>
    <row r="81" spans="1:7" ht="12.75">
      <c r="A81" s="4" t="s">
        <v>349</v>
      </c>
      <c r="B81" s="4" t="s">
        <v>415</v>
      </c>
      <c r="C81" s="4">
        <v>6931</v>
      </c>
      <c r="D81" s="4">
        <v>91481</v>
      </c>
      <c r="E81" s="5">
        <v>75.76436637</v>
      </c>
      <c r="F81" s="5">
        <f t="shared" si="1"/>
        <v>1.3600467973091548</v>
      </c>
      <c r="G81" s="4">
        <v>6838</v>
      </c>
    </row>
    <row r="82" spans="1:7" ht="12.75">
      <c r="A82" s="4" t="s">
        <v>430</v>
      </c>
      <c r="B82" s="4" t="s">
        <v>428</v>
      </c>
      <c r="C82" s="4">
        <v>13362</v>
      </c>
      <c r="D82" s="4">
        <v>136451</v>
      </c>
      <c r="E82" s="5">
        <v>97.92526255</v>
      </c>
      <c r="F82" s="5">
        <f t="shared" si="1"/>
        <v>9.077551020408164</v>
      </c>
      <c r="G82" s="4">
        <v>12250</v>
      </c>
    </row>
    <row r="83" spans="1:7" ht="12.75">
      <c r="A83" s="4" t="s">
        <v>255</v>
      </c>
      <c r="B83" s="4" t="s">
        <v>426</v>
      </c>
      <c r="C83" s="4">
        <v>3831</v>
      </c>
      <c r="D83" s="4">
        <v>70533</v>
      </c>
      <c r="E83" s="5">
        <v>54.31500149</v>
      </c>
      <c r="F83" s="5">
        <f t="shared" si="1"/>
        <v>4.18819689964645</v>
      </c>
      <c r="G83" s="4">
        <v>3677</v>
      </c>
    </row>
    <row r="84" spans="1:7" ht="12.75">
      <c r="A84" s="4" t="s">
        <v>295</v>
      </c>
      <c r="B84" s="4" t="s">
        <v>415</v>
      </c>
      <c r="C84" s="4">
        <v>11406</v>
      </c>
      <c r="D84" s="4">
        <v>130035</v>
      </c>
      <c r="E84" s="5">
        <v>87.714846</v>
      </c>
      <c r="F84" s="5">
        <f t="shared" si="1"/>
        <v>8.752860411899313</v>
      </c>
      <c r="G84" s="4">
        <v>10488</v>
      </c>
    </row>
    <row r="85" spans="1:7" ht="12.75">
      <c r="A85" s="4" t="s">
        <v>2</v>
      </c>
      <c r="B85" s="4" t="s">
        <v>424</v>
      </c>
      <c r="C85" s="4">
        <v>5745</v>
      </c>
      <c r="D85" s="4">
        <v>77877</v>
      </c>
      <c r="E85" s="5">
        <v>73.77017605</v>
      </c>
      <c r="F85" s="5">
        <f t="shared" si="1"/>
        <v>10.480769230769232</v>
      </c>
      <c r="G85" s="4">
        <v>5200</v>
      </c>
    </row>
    <row r="86" spans="1:7" ht="12.75">
      <c r="A86" s="4" t="s">
        <v>147</v>
      </c>
      <c r="B86" s="4" t="s">
        <v>423</v>
      </c>
      <c r="C86" s="4">
        <v>77772</v>
      </c>
      <c r="D86" s="4">
        <v>586909</v>
      </c>
      <c r="E86" s="5">
        <v>132.5111729</v>
      </c>
      <c r="F86" s="5">
        <f t="shared" si="1"/>
        <v>9.66777596029105</v>
      </c>
      <c r="G86" s="4">
        <v>70916</v>
      </c>
    </row>
    <row r="87" spans="1:7" ht="12.75">
      <c r="A87" s="4" t="s">
        <v>121</v>
      </c>
      <c r="B87" s="4" t="s">
        <v>426</v>
      </c>
      <c r="C87" s="4">
        <v>79630</v>
      </c>
      <c r="D87" s="4">
        <v>507513</v>
      </c>
      <c r="E87" s="5">
        <v>156.9023848</v>
      </c>
      <c r="F87" s="5">
        <f t="shared" si="1"/>
        <v>10.258788994890683</v>
      </c>
      <c r="G87" s="4">
        <v>72221</v>
      </c>
    </row>
    <row r="88" spans="1:7" ht="12.75">
      <c r="A88" s="4" t="s">
        <v>72</v>
      </c>
      <c r="B88" s="4" t="s">
        <v>423</v>
      </c>
      <c r="C88" s="4">
        <v>49947</v>
      </c>
      <c r="D88" s="4">
        <v>496665</v>
      </c>
      <c r="E88" s="5">
        <v>100.564767</v>
      </c>
      <c r="F88" s="5">
        <f t="shared" si="1"/>
        <v>10.833240874292688</v>
      </c>
      <c r="G88" s="4">
        <v>45065</v>
      </c>
    </row>
    <row r="89" spans="1:7" ht="12.75">
      <c r="A89" s="4" t="s">
        <v>64</v>
      </c>
      <c r="B89" s="4" t="s">
        <v>423</v>
      </c>
      <c r="C89" s="4">
        <v>28844</v>
      </c>
      <c r="D89" s="4">
        <v>270725</v>
      </c>
      <c r="E89" s="5">
        <v>106.5435405</v>
      </c>
      <c r="F89" s="5">
        <f t="shared" si="1"/>
        <v>12.15055017691201</v>
      </c>
      <c r="G89" s="4">
        <v>25719</v>
      </c>
    </row>
    <row r="90" spans="1:7" ht="12.75">
      <c r="A90" s="4" t="s">
        <v>194</v>
      </c>
      <c r="B90" s="4" t="s">
        <v>423</v>
      </c>
      <c r="C90" s="4">
        <v>155855</v>
      </c>
      <c r="D90" s="4">
        <v>581122</v>
      </c>
      <c r="E90" s="5">
        <v>268.1966954</v>
      </c>
      <c r="F90" s="5">
        <f t="shared" si="1"/>
        <v>9.302896416298479</v>
      </c>
      <c r="G90" s="4">
        <v>142590</v>
      </c>
    </row>
    <row r="91" spans="1:7" ht="12.75">
      <c r="A91" s="4" t="s">
        <v>326</v>
      </c>
      <c r="B91" s="4" t="s">
        <v>415</v>
      </c>
      <c r="C91" s="4">
        <v>22152</v>
      </c>
      <c r="D91" s="4">
        <v>126400</v>
      </c>
      <c r="E91" s="5">
        <v>175.2531646</v>
      </c>
      <c r="F91" s="5">
        <f t="shared" si="1"/>
        <v>2.783964365256125</v>
      </c>
      <c r="G91" s="4">
        <v>21552</v>
      </c>
    </row>
    <row r="92" spans="1:7" ht="12.75">
      <c r="A92" s="4" t="s">
        <v>19</v>
      </c>
      <c r="B92" s="4" t="s">
        <v>429</v>
      </c>
      <c r="C92" s="4">
        <v>6504</v>
      </c>
      <c r="D92" s="4">
        <v>107924</v>
      </c>
      <c r="E92" s="5">
        <v>60.26463067</v>
      </c>
      <c r="F92" s="5">
        <f t="shared" si="1"/>
        <v>9.73511051121984</v>
      </c>
      <c r="G92" s="4">
        <v>5927</v>
      </c>
    </row>
    <row r="93" spans="1:7" ht="12.75">
      <c r="A93" s="4" t="s">
        <v>327</v>
      </c>
      <c r="B93" s="4" t="s">
        <v>415</v>
      </c>
      <c r="C93" s="4">
        <v>11006</v>
      </c>
      <c r="D93" s="4">
        <v>124419</v>
      </c>
      <c r="E93" s="5">
        <v>88.45915817</v>
      </c>
      <c r="F93" s="5">
        <f t="shared" si="1"/>
        <v>10.071007100710071</v>
      </c>
      <c r="G93" s="4">
        <v>9999</v>
      </c>
    </row>
    <row r="94" spans="1:7" ht="12.75">
      <c r="A94" s="4" t="s">
        <v>103</v>
      </c>
      <c r="B94" s="4" t="s">
        <v>429</v>
      </c>
      <c r="C94" s="4">
        <v>3758</v>
      </c>
      <c r="D94" s="4">
        <v>43308</v>
      </c>
      <c r="E94" s="5">
        <v>86.77380623</v>
      </c>
      <c r="F94" s="5">
        <f t="shared" si="1"/>
        <v>7.463540177294823</v>
      </c>
      <c r="G94" s="4">
        <v>3497</v>
      </c>
    </row>
    <row r="95" spans="1:7" ht="12.75">
      <c r="A95" s="4" t="s">
        <v>302</v>
      </c>
      <c r="B95" s="4" t="s">
        <v>417</v>
      </c>
      <c r="C95" s="4">
        <v>5639</v>
      </c>
      <c r="D95" s="4">
        <v>117522</v>
      </c>
      <c r="E95" s="5">
        <v>47.9825054</v>
      </c>
      <c r="F95" s="5">
        <f t="shared" si="1"/>
        <v>7.532418001525552</v>
      </c>
      <c r="G95" s="4">
        <v>5244</v>
      </c>
    </row>
    <row r="96" spans="1:7" ht="12.75">
      <c r="A96" s="4" t="s">
        <v>82</v>
      </c>
      <c r="B96" s="4" t="s">
        <v>422</v>
      </c>
      <c r="C96" s="4">
        <v>5020</v>
      </c>
      <c r="D96" s="4">
        <v>51714</v>
      </c>
      <c r="E96" s="5">
        <v>97.07235952</v>
      </c>
      <c r="F96" s="5">
        <f t="shared" si="1"/>
        <v>8.493624378647072</v>
      </c>
      <c r="G96" s="4">
        <v>4627</v>
      </c>
    </row>
    <row r="97" spans="1:7" ht="12.75">
      <c r="A97" s="4" t="s">
        <v>311</v>
      </c>
      <c r="B97" s="4" t="s">
        <v>414</v>
      </c>
      <c r="C97" s="4">
        <v>21323</v>
      </c>
      <c r="D97" s="4">
        <v>157629</v>
      </c>
      <c r="E97" s="5">
        <v>135.2733317</v>
      </c>
      <c r="F97" s="5">
        <f t="shared" si="1"/>
        <v>24.973625600750204</v>
      </c>
      <c r="G97" s="4">
        <v>17062</v>
      </c>
    </row>
    <row r="98" spans="1:7" ht="12.75">
      <c r="A98" s="4" t="s">
        <v>394</v>
      </c>
      <c r="B98" s="4" t="s">
        <v>422</v>
      </c>
      <c r="C98" s="4">
        <v>24294</v>
      </c>
      <c r="D98" s="4">
        <v>313533</v>
      </c>
      <c r="E98" s="5">
        <v>77.48466669</v>
      </c>
      <c r="F98" s="5">
        <f t="shared" si="1"/>
        <v>10.67377340440071</v>
      </c>
      <c r="G98" s="4">
        <v>21951</v>
      </c>
    </row>
    <row r="99" spans="1:7" ht="12.75">
      <c r="A99" s="4" t="s">
        <v>157</v>
      </c>
      <c r="B99" s="4" t="s">
        <v>423</v>
      </c>
      <c r="C99" s="4">
        <v>42872</v>
      </c>
      <c r="D99" s="4">
        <v>338466</v>
      </c>
      <c r="E99" s="5">
        <v>126.665603</v>
      </c>
      <c r="F99" s="5">
        <f t="shared" si="1"/>
        <v>11.292248585224028</v>
      </c>
      <c r="G99" s="4">
        <v>38522</v>
      </c>
    </row>
    <row r="100" spans="1:7" ht="12.75">
      <c r="A100" s="4" t="s">
        <v>159</v>
      </c>
      <c r="B100" s="4" t="s">
        <v>414</v>
      </c>
      <c r="C100" s="4">
        <v>24456</v>
      </c>
      <c r="D100" s="4">
        <v>195457</v>
      </c>
      <c r="E100" s="5">
        <v>125.1221496</v>
      </c>
      <c r="F100" s="5">
        <f t="shared" si="1"/>
        <v>10.906534851027164</v>
      </c>
      <c r="G100" s="4">
        <v>22051</v>
      </c>
    </row>
    <row r="101" spans="1:7" ht="12.75">
      <c r="A101" s="4" t="s">
        <v>328</v>
      </c>
      <c r="B101" s="4" t="s">
        <v>415</v>
      </c>
      <c r="C101" s="4">
        <v>16784</v>
      </c>
      <c r="D101" s="4">
        <v>124876</v>
      </c>
      <c r="E101" s="5">
        <v>134.4053301</v>
      </c>
      <c r="F101" s="5">
        <f t="shared" si="1"/>
        <v>9.370520005213084</v>
      </c>
      <c r="G101" s="4">
        <v>15346</v>
      </c>
    </row>
    <row r="102" spans="1:7" ht="12.75">
      <c r="A102" s="4" t="s">
        <v>168</v>
      </c>
      <c r="B102" s="4" t="s">
        <v>429</v>
      </c>
      <c r="C102" s="4">
        <v>23606</v>
      </c>
      <c r="D102" s="4">
        <v>202929</v>
      </c>
      <c r="E102" s="5">
        <v>116.3263999</v>
      </c>
      <c r="F102" s="5">
        <f t="shared" si="1"/>
        <v>17.659372975128345</v>
      </c>
      <c r="G102" s="4">
        <v>20063</v>
      </c>
    </row>
    <row r="103" spans="1:7" ht="12.75">
      <c r="A103" s="4" t="s">
        <v>140</v>
      </c>
      <c r="B103" s="4" t="s">
        <v>415</v>
      </c>
      <c r="C103" s="4">
        <v>14412</v>
      </c>
      <c r="D103" s="4">
        <v>104650</v>
      </c>
      <c r="E103" s="5">
        <v>137.7161968</v>
      </c>
      <c r="F103" s="5">
        <f t="shared" si="1"/>
        <v>10.887127798722782</v>
      </c>
      <c r="G103" s="4">
        <v>12997</v>
      </c>
    </row>
    <row r="104" spans="1:7" ht="12.75">
      <c r="A104" s="4" t="s">
        <v>273</v>
      </c>
      <c r="B104" s="4" t="s">
        <v>415</v>
      </c>
      <c r="C104" s="4">
        <v>30009</v>
      </c>
      <c r="D104" s="4">
        <v>130873</v>
      </c>
      <c r="E104" s="5">
        <v>229.298633</v>
      </c>
      <c r="F104" s="5">
        <f t="shared" si="1"/>
        <v>12.132874971975188</v>
      </c>
      <c r="G104" s="4">
        <v>26762</v>
      </c>
    </row>
    <row r="105" spans="1:7" ht="12.75">
      <c r="A105" s="4" t="s">
        <v>126</v>
      </c>
      <c r="B105" s="4" t="s">
        <v>423</v>
      </c>
      <c r="C105" s="4">
        <v>88157</v>
      </c>
      <c r="D105" s="4">
        <v>582140</v>
      </c>
      <c r="E105" s="5">
        <v>151.4360807</v>
      </c>
      <c r="F105" s="5">
        <f t="shared" si="1"/>
        <v>12.253291567983293</v>
      </c>
      <c r="G105" s="4">
        <v>78534</v>
      </c>
    </row>
    <row r="106" spans="1:7" ht="12.75">
      <c r="A106" s="4" t="s">
        <v>383</v>
      </c>
      <c r="B106" s="4" t="s">
        <v>414</v>
      </c>
      <c r="C106" s="4">
        <v>85579</v>
      </c>
      <c r="D106" s="4">
        <v>514503</v>
      </c>
      <c r="E106" s="5">
        <v>166.3333353</v>
      </c>
      <c r="F106" s="5">
        <f t="shared" si="1"/>
        <v>25.91628043846097</v>
      </c>
      <c r="G106" s="4">
        <v>67965</v>
      </c>
    </row>
    <row r="107" spans="1:7" ht="12.75">
      <c r="A107" s="4" t="s">
        <v>162</v>
      </c>
      <c r="B107" s="4" t="s">
        <v>423</v>
      </c>
      <c r="C107" s="4">
        <v>23978</v>
      </c>
      <c r="D107" s="4">
        <v>192973</v>
      </c>
      <c r="E107" s="5">
        <v>124.2557249</v>
      </c>
      <c r="F107" s="5">
        <f t="shared" si="1"/>
        <v>13.801613668723304</v>
      </c>
      <c r="G107" s="4">
        <v>21070</v>
      </c>
    </row>
    <row r="108" spans="1:7" ht="12.75">
      <c r="A108" s="4" t="s">
        <v>76</v>
      </c>
      <c r="B108" s="4" t="s">
        <v>428</v>
      </c>
      <c r="C108" s="4">
        <v>8696</v>
      </c>
      <c r="D108" s="4">
        <v>87792</v>
      </c>
      <c r="E108" s="5">
        <v>99.05230545</v>
      </c>
      <c r="F108" s="5">
        <f t="shared" si="1"/>
        <v>-8.53055643210266</v>
      </c>
      <c r="G108" s="4">
        <v>9507</v>
      </c>
    </row>
    <row r="109" spans="1:7" ht="12.75">
      <c r="A109" s="4" t="s">
        <v>266</v>
      </c>
      <c r="B109" s="4" t="s">
        <v>415</v>
      </c>
      <c r="C109" s="4">
        <v>12888</v>
      </c>
      <c r="D109" s="4">
        <v>113389</v>
      </c>
      <c r="E109" s="5">
        <v>113.661819</v>
      </c>
      <c r="F109" s="5">
        <f t="shared" si="1"/>
        <v>12.943650863202175</v>
      </c>
      <c r="G109" s="4">
        <v>11411</v>
      </c>
    </row>
    <row r="110" spans="1:7" ht="12.75">
      <c r="A110" s="4" t="s">
        <v>65</v>
      </c>
      <c r="B110" s="4" t="s">
        <v>424</v>
      </c>
      <c r="C110" s="4">
        <v>4969</v>
      </c>
      <c r="D110" s="4">
        <v>47090</v>
      </c>
      <c r="E110" s="5">
        <v>105.5213421</v>
      </c>
      <c r="F110" s="5">
        <f t="shared" si="1"/>
        <v>2.6865054763380867</v>
      </c>
      <c r="G110" s="4">
        <v>4839</v>
      </c>
    </row>
    <row r="111" spans="1:7" ht="12.75">
      <c r="A111" s="4" t="s">
        <v>191</v>
      </c>
      <c r="B111" s="4" t="s">
        <v>420</v>
      </c>
      <c r="C111" s="4">
        <v>192022</v>
      </c>
      <c r="D111" s="4">
        <v>659021</v>
      </c>
      <c r="E111" s="5">
        <v>291.3746299</v>
      </c>
      <c r="F111" s="5">
        <f t="shared" si="1"/>
        <v>-0.7284251231705363</v>
      </c>
      <c r="G111" s="4">
        <v>193431</v>
      </c>
    </row>
    <row r="112" spans="1:7" ht="12.75">
      <c r="A112" s="4" t="s">
        <v>18</v>
      </c>
      <c r="B112" s="4" t="s">
        <v>417</v>
      </c>
      <c r="C112" s="4">
        <v>3858</v>
      </c>
      <c r="D112" s="4">
        <v>61969</v>
      </c>
      <c r="E112" s="5">
        <v>62.25693492</v>
      </c>
      <c r="F112" s="5">
        <f t="shared" si="1"/>
        <v>8.706677937447168</v>
      </c>
      <c r="G112" s="4">
        <v>3549</v>
      </c>
    </row>
    <row r="113" spans="1:7" ht="12.75">
      <c r="A113" s="4" t="s">
        <v>243</v>
      </c>
      <c r="B113" s="4" t="s">
        <v>426</v>
      </c>
      <c r="C113" s="4">
        <v>9826</v>
      </c>
      <c r="D113" s="4">
        <v>141622</v>
      </c>
      <c r="E113" s="5">
        <v>69.3818757</v>
      </c>
      <c r="F113" s="5">
        <f t="shared" si="1"/>
        <v>6.295975768065773</v>
      </c>
      <c r="G113" s="4">
        <v>9244</v>
      </c>
    </row>
    <row r="114" spans="1:7" ht="12.75">
      <c r="A114" s="4" t="s">
        <v>204</v>
      </c>
      <c r="B114" s="4" t="s">
        <v>414</v>
      </c>
      <c r="C114" s="4">
        <v>43892</v>
      </c>
      <c r="D114" s="4">
        <v>219430</v>
      </c>
      <c r="E114" s="5">
        <v>200.0273436</v>
      </c>
      <c r="F114" s="5">
        <f t="shared" si="1"/>
        <v>10.262014218604767</v>
      </c>
      <c r="G114" s="4">
        <v>39807</v>
      </c>
    </row>
    <row r="115" spans="1:7" ht="12.75">
      <c r="A115" s="4" t="s">
        <v>329</v>
      </c>
      <c r="B115" s="4" t="s">
        <v>415</v>
      </c>
      <c r="C115" s="4">
        <v>40656</v>
      </c>
      <c r="D115" s="4">
        <v>164692</v>
      </c>
      <c r="E115" s="5">
        <v>246.8608068</v>
      </c>
      <c r="F115" s="5">
        <f t="shared" si="1"/>
        <v>48.32542867566582</v>
      </c>
      <c r="G115" s="4">
        <v>27410</v>
      </c>
    </row>
    <row r="116" spans="1:7" ht="12.75">
      <c r="A116" s="4" t="s">
        <v>309</v>
      </c>
      <c r="B116" s="4" t="s">
        <v>414</v>
      </c>
      <c r="C116" s="4">
        <v>12215</v>
      </c>
      <c r="D116" s="4">
        <v>121865</v>
      </c>
      <c r="E116" s="5">
        <v>100.2338653</v>
      </c>
      <c r="F116" s="5">
        <f t="shared" si="1"/>
        <v>10.573006246039649</v>
      </c>
      <c r="G116" s="4">
        <v>11047</v>
      </c>
    </row>
    <row r="117" spans="1:7" ht="12.75">
      <c r="A117" s="4" t="s">
        <v>342</v>
      </c>
      <c r="B117" s="4" t="s">
        <v>415</v>
      </c>
      <c r="C117" s="4">
        <v>7945</v>
      </c>
      <c r="D117" s="4">
        <v>80427</v>
      </c>
      <c r="E117" s="5">
        <v>98.78523381</v>
      </c>
      <c r="F117" s="5">
        <f t="shared" si="1"/>
        <v>11.869895803998874</v>
      </c>
      <c r="G117" s="4">
        <v>7102</v>
      </c>
    </row>
    <row r="118" spans="1:7" ht="12.75">
      <c r="A118" s="4" t="s">
        <v>395</v>
      </c>
      <c r="B118" s="4" t="s">
        <v>422</v>
      </c>
      <c r="C118" s="4">
        <v>10223</v>
      </c>
      <c r="D118" s="4">
        <v>100779</v>
      </c>
      <c r="E118" s="5">
        <v>101.4397841</v>
      </c>
      <c r="F118" s="5">
        <f t="shared" si="1"/>
        <v>8.111252115059221</v>
      </c>
      <c r="G118" s="4">
        <v>9456</v>
      </c>
    </row>
    <row r="119" spans="1:7" ht="12.75">
      <c r="A119" s="4" t="s">
        <v>360</v>
      </c>
      <c r="B119" s="4" t="s">
        <v>420</v>
      </c>
      <c r="C119" s="4">
        <v>27255</v>
      </c>
      <c r="D119" s="4">
        <v>219055</v>
      </c>
      <c r="E119" s="5">
        <v>124.4208076</v>
      </c>
      <c r="F119" s="5">
        <f t="shared" si="1"/>
        <v>12.591399182054777</v>
      </c>
      <c r="G119" s="4">
        <v>24207</v>
      </c>
    </row>
    <row r="120" spans="1:7" ht="12.75">
      <c r="A120" s="4" t="s">
        <v>330</v>
      </c>
      <c r="B120" s="4" t="s">
        <v>415</v>
      </c>
      <c r="C120" s="4">
        <v>35422</v>
      </c>
      <c r="D120" s="4">
        <v>201148</v>
      </c>
      <c r="E120" s="5">
        <v>176.0991906</v>
      </c>
      <c r="F120" s="5">
        <f t="shared" si="1"/>
        <v>9.269827559613782</v>
      </c>
      <c r="G120" s="4">
        <v>32417</v>
      </c>
    </row>
    <row r="121" spans="1:7" ht="12.75">
      <c r="A121" s="4" t="s">
        <v>229</v>
      </c>
      <c r="B121" s="4" t="s">
        <v>415</v>
      </c>
      <c r="C121" s="4">
        <v>18630</v>
      </c>
      <c r="D121" s="4">
        <v>114130</v>
      </c>
      <c r="E121" s="5">
        <v>163.2349076</v>
      </c>
      <c r="F121" s="5">
        <f t="shared" si="1"/>
        <v>16.39385230538548</v>
      </c>
      <c r="G121" s="4">
        <v>16006</v>
      </c>
    </row>
    <row r="122" spans="1:7" ht="12.75">
      <c r="A122" s="4" t="s">
        <v>274</v>
      </c>
      <c r="B122" s="4" t="s">
        <v>415</v>
      </c>
      <c r="C122" s="4">
        <v>14305</v>
      </c>
      <c r="D122" s="4">
        <v>114483</v>
      </c>
      <c r="E122" s="5">
        <v>124.9530498</v>
      </c>
      <c r="F122" s="5">
        <f t="shared" si="1"/>
        <v>10.719814241486068</v>
      </c>
      <c r="G122" s="4">
        <v>12920</v>
      </c>
    </row>
    <row r="123" spans="1:7" ht="12.75">
      <c r="A123" s="4" t="s">
        <v>331</v>
      </c>
      <c r="B123" s="4" t="s">
        <v>415</v>
      </c>
      <c r="C123" s="4">
        <v>14756</v>
      </c>
      <c r="D123" s="4">
        <v>86872</v>
      </c>
      <c r="E123" s="5">
        <v>169.859103</v>
      </c>
      <c r="F123" s="5">
        <f t="shared" si="1"/>
        <v>11.694799788055409</v>
      </c>
      <c r="G123" s="4">
        <v>13211</v>
      </c>
    </row>
    <row r="124" spans="1:7" ht="12.75">
      <c r="A124" s="4" t="s">
        <v>75</v>
      </c>
      <c r="B124" s="4" t="s">
        <v>423</v>
      </c>
      <c r="C124" s="4">
        <v>26259</v>
      </c>
      <c r="D124" s="4">
        <v>264765</v>
      </c>
      <c r="E124" s="5">
        <v>99.1785168</v>
      </c>
      <c r="F124" s="5">
        <f t="shared" si="1"/>
        <v>8.083967894628524</v>
      </c>
      <c r="G124" s="4">
        <v>24295</v>
      </c>
    </row>
    <row r="125" spans="1:7" ht="12.75">
      <c r="A125" s="4" t="s">
        <v>4</v>
      </c>
      <c r="B125" s="4" t="s">
        <v>429</v>
      </c>
      <c r="C125" s="4">
        <v>7412</v>
      </c>
      <c r="D125" s="4">
        <v>101618</v>
      </c>
      <c r="E125" s="5">
        <v>72.93983349</v>
      </c>
      <c r="F125" s="5">
        <f t="shared" si="1"/>
        <v>12.593042685705605</v>
      </c>
      <c r="G125" s="4">
        <v>6583</v>
      </c>
    </row>
    <row r="126" spans="1:7" ht="12.75">
      <c r="A126" s="4" t="s">
        <v>376</v>
      </c>
      <c r="B126" s="4" t="s">
        <v>424</v>
      </c>
      <c r="C126" s="4">
        <v>12832</v>
      </c>
      <c r="D126" s="4">
        <v>125822</v>
      </c>
      <c r="E126" s="5">
        <v>101.9853444</v>
      </c>
      <c r="F126" s="5">
        <f t="shared" si="1"/>
        <v>10.850034554250172</v>
      </c>
      <c r="G126" s="4">
        <v>11576</v>
      </c>
    </row>
    <row r="127" spans="1:7" ht="12.75">
      <c r="A127" s="4" t="s">
        <v>357</v>
      </c>
      <c r="B127" s="4" t="s">
        <v>420</v>
      </c>
      <c r="C127" s="4">
        <v>35295</v>
      </c>
      <c r="D127" s="4">
        <v>255776</v>
      </c>
      <c r="E127" s="5">
        <v>137.9918366</v>
      </c>
      <c r="F127" s="5">
        <f t="shared" si="1"/>
        <v>6.808896958692692</v>
      </c>
      <c r="G127" s="4">
        <v>33045</v>
      </c>
    </row>
    <row r="128" spans="1:7" ht="12.75">
      <c r="A128" s="4" t="s">
        <v>441</v>
      </c>
      <c r="B128" s="4" t="s">
        <v>422</v>
      </c>
      <c r="C128" s="4">
        <v>13740</v>
      </c>
      <c r="D128" s="4">
        <v>174401</v>
      </c>
      <c r="E128" s="5">
        <v>78.78395193</v>
      </c>
      <c r="F128" s="5">
        <f t="shared" si="1"/>
        <v>7.562235791451386</v>
      </c>
      <c r="G128" s="4">
        <v>12774</v>
      </c>
    </row>
    <row r="129" spans="1:7" ht="12.75">
      <c r="A129" s="4" t="s">
        <v>384</v>
      </c>
      <c r="B129" s="4" t="s">
        <v>414</v>
      </c>
      <c r="C129" s="4">
        <v>30189</v>
      </c>
      <c r="D129" s="4">
        <v>255807</v>
      </c>
      <c r="E129" s="5">
        <v>118.0147533</v>
      </c>
      <c r="F129" s="5">
        <f t="shared" si="1"/>
        <v>7.247149099435149</v>
      </c>
      <c r="G129" s="4">
        <v>28149</v>
      </c>
    </row>
    <row r="130" spans="1:7" ht="12.75">
      <c r="A130" s="4" t="s">
        <v>62</v>
      </c>
      <c r="B130" s="4" t="s">
        <v>426</v>
      </c>
      <c r="C130" s="4">
        <v>6058</v>
      </c>
      <c r="D130" s="4">
        <v>56724</v>
      </c>
      <c r="E130" s="5">
        <v>106.7978281</v>
      </c>
      <c r="F130" s="5">
        <f aca="true" t="shared" si="2" ref="F130:F193">(C130-G130)/G130*100</f>
        <v>-47.79836277466609</v>
      </c>
      <c r="G130" s="4">
        <v>11605</v>
      </c>
    </row>
    <row r="131" spans="1:7" ht="12.75">
      <c r="A131" s="4" t="s">
        <v>443</v>
      </c>
      <c r="B131" s="4" t="s">
        <v>422</v>
      </c>
      <c r="C131" s="4">
        <v>14470</v>
      </c>
      <c r="D131" s="4">
        <v>148091</v>
      </c>
      <c r="E131" s="5">
        <v>97.71019171</v>
      </c>
      <c r="F131" s="5">
        <f t="shared" si="2"/>
        <v>5.060625862194148</v>
      </c>
      <c r="G131" s="4">
        <v>13773</v>
      </c>
    </row>
    <row r="132" spans="1:7" ht="12.75">
      <c r="A132" s="4" t="s">
        <v>15</v>
      </c>
      <c r="B132" s="4" t="s">
        <v>429</v>
      </c>
      <c r="C132" s="4">
        <v>9219</v>
      </c>
      <c r="D132" s="4">
        <v>141405</v>
      </c>
      <c r="E132" s="5">
        <v>65.19571444</v>
      </c>
      <c r="F132" s="5">
        <f t="shared" si="2"/>
        <v>12.550360151385668</v>
      </c>
      <c r="G132" s="4">
        <v>8191</v>
      </c>
    </row>
    <row r="133" spans="1:7" ht="12.75">
      <c r="A133" s="4" t="s">
        <v>442</v>
      </c>
      <c r="B133" s="4" t="s">
        <v>422</v>
      </c>
      <c r="C133" s="4">
        <v>33771</v>
      </c>
      <c r="D133" s="4">
        <v>261260</v>
      </c>
      <c r="E133" s="5">
        <v>129.2620378</v>
      </c>
      <c r="F133" s="5">
        <f t="shared" si="2"/>
        <v>14.47408562421613</v>
      </c>
      <c r="G133" s="4">
        <v>29501</v>
      </c>
    </row>
    <row r="134" spans="1:7" ht="12.75">
      <c r="A134" s="4" t="s">
        <v>396</v>
      </c>
      <c r="B134" s="4" t="s">
        <v>422</v>
      </c>
      <c r="C134" s="4">
        <v>11629</v>
      </c>
      <c r="D134" s="4">
        <v>135270</v>
      </c>
      <c r="E134" s="5">
        <v>85.96880313</v>
      </c>
      <c r="F134" s="5">
        <f t="shared" si="2"/>
        <v>9.842259374704827</v>
      </c>
      <c r="G134" s="4">
        <v>10587</v>
      </c>
    </row>
    <row r="135" spans="1:7" ht="12.75">
      <c r="A135" s="4" t="s">
        <v>61</v>
      </c>
      <c r="B135" s="4" t="s">
        <v>421</v>
      </c>
      <c r="C135" s="4">
        <v>5759</v>
      </c>
      <c r="D135" s="4">
        <v>53845</v>
      </c>
      <c r="E135" s="5">
        <v>106.955149</v>
      </c>
      <c r="F135" s="5">
        <f t="shared" si="2"/>
        <v>11.435758513931889</v>
      </c>
      <c r="G135" s="4">
        <v>5168</v>
      </c>
    </row>
    <row r="136" spans="1:7" ht="12.75">
      <c r="A136" s="4" t="s">
        <v>20</v>
      </c>
      <c r="B136" s="4" t="s">
        <v>429</v>
      </c>
      <c r="C136" s="4">
        <v>6732</v>
      </c>
      <c r="D136" s="4">
        <v>112682</v>
      </c>
      <c r="E136" s="5">
        <v>59.74334854</v>
      </c>
      <c r="F136" s="5">
        <f t="shared" si="2"/>
        <v>11.994676426551322</v>
      </c>
      <c r="G136" s="4">
        <v>6011</v>
      </c>
    </row>
    <row r="137" spans="1:7" ht="12.75">
      <c r="A137" s="4" t="s">
        <v>412</v>
      </c>
      <c r="B137" s="4" t="s">
        <v>420</v>
      </c>
      <c r="C137" s="4">
        <v>29489</v>
      </c>
      <c r="D137" s="4">
        <v>253013</v>
      </c>
      <c r="E137" s="5">
        <v>116.5513234</v>
      </c>
      <c r="F137" s="5">
        <f t="shared" si="2"/>
        <v>7.832669031337989</v>
      </c>
      <c r="G137" s="4">
        <v>27347</v>
      </c>
    </row>
    <row r="138" spans="1:7" ht="12.75">
      <c r="A138" s="4" t="s">
        <v>290</v>
      </c>
      <c r="B138" s="4" t="s">
        <v>415</v>
      </c>
      <c r="C138" s="4">
        <v>13367</v>
      </c>
      <c r="D138" s="4">
        <v>121691</v>
      </c>
      <c r="E138" s="5">
        <v>109.8437847</v>
      </c>
      <c r="F138" s="5">
        <f t="shared" si="2"/>
        <v>7.754937525191455</v>
      </c>
      <c r="G138" s="4">
        <v>12405</v>
      </c>
    </row>
    <row r="139" spans="1:7" ht="12.75">
      <c r="A139" s="4" t="s">
        <v>31</v>
      </c>
      <c r="B139" s="4" t="s">
        <v>421</v>
      </c>
      <c r="C139" s="4">
        <v>5235</v>
      </c>
      <c r="D139" s="4">
        <v>102762</v>
      </c>
      <c r="E139" s="5">
        <v>50.94295557</v>
      </c>
      <c r="F139" s="5">
        <f t="shared" si="2"/>
        <v>15.080237414816445</v>
      </c>
      <c r="G139" s="4">
        <v>4549</v>
      </c>
    </row>
    <row r="140" spans="1:7" ht="12.75">
      <c r="A140" s="4" t="s">
        <v>182</v>
      </c>
      <c r="B140" s="4" t="s">
        <v>423</v>
      </c>
      <c r="C140" s="4">
        <v>38824</v>
      </c>
      <c r="D140" s="4">
        <v>354239</v>
      </c>
      <c r="E140" s="5">
        <v>109.598322</v>
      </c>
      <c r="F140" s="5">
        <f t="shared" si="2"/>
        <v>10.39267536751116</v>
      </c>
      <c r="G140" s="4">
        <v>35169</v>
      </c>
    </row>
    <row r="141" spans="1:7" ht="12.75">
      <c r="A141" s="4" t="s">
        <v>181</v>
      </c>
      <c r="B141" s="4" t="s">
        <v>423</v>
      </c>
      <c r="C141" s="4">
        <v>21377</v>
      </c>
      <c r="D141" s="4">
        <v>193748</v>
      </c>
      <c r="E141" s="5">
        <v>110.3340422</v>
      </c>
      <c r="F141" s="5">
        <f t="shared" si="2"/>
        <v>-21.016072418252353</v>
      </c>
      <c r="G141" s="4">
        <v>27065</v>
      </c>
    </row>
    <row r="142" spans="1:7" ht="12.75">
      <c r="A142" s="4" t="s">
        <v>107</v>
      </c>
      <c r="B142" s="4" t="s">
        <v>427</v>
      </c>
      <c r="C142" s="4">
        <v>19266</v>
      </c>
      <c r="D142" s="4">
        <v>234295</v>
      </c>
      <c r="E142" s="5">
        <v>82.22966773</v>
      </c>
      <c r="F142" s="5">
        <f t="shared" si="2"/>
        <v>9.26104463222367</v>
      </c>
      <c r="G142" s="4">
        <v>17633</v>
      </c>
    </row>
    <row r="143" spans="1:7" ht="12.75">
      <c r="A143" s="4" t="s">
        <v>193</v>
      </c>
      <c r="B143" s="4" t="s">
        <v>419</v>
      </c>
      <c r="C143" s="4">
        <v>475748</v>
      </c>
      <c r="D143" s="4">
        <v>1770629</v>
      </c>
      <c r="E143" s="5">
        <v>268.6886976</v>
      </c>
      <c r="F143" s="5">
        <f t="shared" si="2"/>
        <v>14.897491444538632</v>
      </c>
      <c r="G143" s="4">
        <v>414063</v>
      </c>
    </row>
    <row r="144" spans="1:7" ht="12.75">
      <c r="A144" s="4" t="s">
        <v>450</v>
      </c>
      <c r="B144" s="4" t="s">
        <v>422</v>
      </c>
      <c r="C144" s="4">
        <v>15031</v>
      </c>
      <c r="D144" s="4">
        <v>157867</v>
      </c>
      <c r="E144" s="5">
        <v>95.21305909</v>
      </c>
      <c r="F144" s="5">
        <f t="shared" si="2"/>
        <v>13.871212121212121</v>
      </c>
      <c r="G144" s="4">
        <v>13200</v>
      </c>
    </row>
    <row r="145" spans="1:7" ht="12.75">
      <c r="A145" s="4" t="s">
        <v>101</v>
      </c>
      <c r="B145" s="4" t="s">
        <v>423</v>
      </c>
      <c r="C145" s="4">
        <v>16106</v>
      </c>
      <c r="D145" s="4">
        <v>183065</v>
      </c>
      <c r="E145" s="5">
        <v>87.97967935</v>
      </c>
      <c r="F145" s="5">
        <f t="shared" si="2"/>
        <v>12.771320543341268</v>
      </c>
      <c r="G145" s="4">
        <v>14282</v>
      </c>
    </row>
    <row r="146" spans="1:7" ht="12.75">
      <c r="A146" s="4" t="s">
        <v>457</v>
      </c>
      <c r="B146" s="4" t="s">
        <v>422</v>
      </c>
      <c r="C146" s="4">
        <v>35027</v>
      </c>
      <c r="D146" s="4">
        <v>243888</v>
      </c>
      <c r="E146" s="5">
        <v>143.6192023</v>
      </c>
      <c r="F146" s="5">
        <f t="shared" si="2"/>
        <v>11.51544094237504</v>
      </c>
      <c r="G146" s="4">
        <v>31410</v>
      </c>
    </row>
    <row r="147" spans="1:7" ht="12.75">
      <c r="A147" s="4" t="s">
        <v>21</v>
      </c>
      <c r="B147" s="4" t="s">
        <v>427</v>
      </c>
      <c r="C147" s="4">
        <v>14160</v>
      </c>
      <c r="D147" s="4">
        <v>241017</v>
      </c>
      <c r="E147" s="5">
        <v>58.75104246</v>
      </c>
      <c r="F147" s="5">
        <f t="shared" si="2"/>
        <v>8.514062380259023</v>
      </c>
      <c r="G147" s="4">
        <v>13049</v>
      </c>
    </row>
    <row r="148" spans="1:7" ht="12.75">
      <c r="A148" s="4" t="s">
        <v>281</v>
      </c>
      <c r="B148" s="4" t="s">
        <v>415</v>
      </c>
      <c r="C148" s="4">
        <v>7703</v>
      </c>
      <c r="D148" s="4">
        <v>86477</v>
      </c>
      <c r="E148" s="5">
        <v>89.07570799</v>
      </c>
      <c r="F148" s="5">
        <f t="shared" si="2"/>
        <v>11.170443065377398</v>
      </c>
      <c r="G148" s="4">
        <v>6929</v>
      </c>
    </row>
    <row r="149" spans="1:7" ht="12.75">
      <c r="A149" s="4" t="s">
        <v>303</v>
      </c>
      <c r="B149" s="4" t="s">
        <v>417</v>
      </c>
      <c r="C149" s="4">
        <v>14580</v>
      </c>
      <c r="D149" s="4">
        <v>155359</v>
      </c>
      <c r="E149" s="5">
        <v>93.84715401</v>
      </c>
      <c r="F149" s="5">
        <f t="shared" si="2"/>
        <v>8.506363027461488</v>
      </c>
      <c r="G149" s="4">
        <v>13437</v>
      </c>
    </row>
    <row r="150" spans="1:7" ht="12.75">
      <c r="A150" s="4" t="s">
        <v>210</v>
      </c>
      <c r="B150" s="4" t="s">
        <v>414</v>
      </c>
      <c r="C150" s="4">
        <v>27807</v>
      </c>
      <c r="D150" s="4">
        <v>145311</v>
      </c>
      <c r="E150" s="5">
        <v>191.3619753</v>
      </c>
      <c r="F150" s="5">
        <f t="shared" si="2"/>
        <v>14.919204860106625</v>
      </c>
      <c r="G150" s="4">
        <v>24197</v>
      </c>
    </row>
    <row r="151" spans="1:7" ht="12.75">
      <c r="A151" s="4" t="s">
        <v>388</v>
      </c>
      <c r="B151" s="4" t="s">
        <v>414</v>
      </c>
      <c r="C151" s="4">
        <v>11170</v>
      </c>
      <c r="D151" s="4">
        <v>133449</v>
      </c>
      <c r="E151" s="5">
        <v>83.70238818</v>
      </c>
      <c r="F151" s="5">
        <f t="shared" si="2"/>
        <v>14.493644936449366</v>
      </c>
      <c r="G151" s="4">
        <v>9756</v>
      </c>
    </row>
    <row r="152" spans="1:7" ht="12.75">
      <c r="A152" s="4" t="s">
        <v>139</v>
      </c>
      <c r="B152" s="4" t="s">
        <v>414</v>
      </c>
      <c r="C152" s="4">
        <v>16798</v>
      </c>
      <c r="D152" s="4">
        <v>121627</v>
      </c>
      <c r="E152" s="5">
        <v>138.1107813</v>
      </c>
      <c r="F152" s="5">
        <f t="shared" si="2"/>
        <v>12.798818157399946</v>
      </c>
      <c r="G152" s="4">
        <v>14892</v>
      </c>
    </row>
    <row r="153" spans="1:7" ht="12.75">
      <c r="A153" s="4" t="s">
        <v>386</v>
      </c>
      <c r="B153" s="4" t="s">
        <v>414</v>
      </c>
      <c r="C153" s="4">
        <v>41426</v>
      </c>
      <c r="D153" s="4">
        <v>330302</v>
      </c>
      <c r="E153" s="5">
        <v>125.4185564</v>
      </c>
      <c r="F153" s="5">
        <f t="shared" si="2"/>
        <v>8.164704039269955</v>
      </c>
      <c r="G153" s="4">
        <v>38299</v>
      </c>
    </row>
    <row r="154" spans="1:7" ht="12.75">
      <c r="A154" s="4" t="s">
        <v>74</v>
      </c>
      <c r="B154" s="4" t="s">
        <v>423</v>
      </c>
      <c r="C154" s="4">
        <v>25633</v>
      </c>
      <c r="D154" s="4">
        <v>256850</v>
      </c>
      <c r="E154" s="5">
        <v>99.79754721</v>
      </c>
      <c r="F154" s="5">
        <f t="shared" si="2"/>
        <v>8.734198693475863</v>
      </c>
      <c r="G154" s="4">
        <v>23574</v>
      </c>
    </row>
    <row r="155" spans="1:7" ht="12.75">
      <c r="A155" s="4" t="s">
        <v>444</v>
      </c>
      <c r="B155" s="4" t="s">
        <v>422</v>
      </c>
      <c r="C155" s="4">
        <v>6926</v>
      </c>
      <c r="D155" s="4">
        <v>95871</v>
      </c>
      <c r="E155" s="5">
        <v>72.24290974</v>
      </c>
      <c r="F155" s="5">
        <f t="shared" si="2"/>
        <v>10.922485586162717</v>
      </c>
      <c r="G155" s="4">
        <v>6244</v>
      </c>
    </row>
    <row r="156" spans="1:7" ht="12.75">
      <c r="A156" s="4" t="s">
        <v>175</v>
      </c>
      <c r="B156" s="4" t="s">
        <v>423</v>
      </c>
      <c r="C156" s="4">
        <v>28477</v>
      </c>
      <c r="D156" s="4">
        <v>252949</v>
      </c>
      <c r="E156" s="5">
        <v>112.5800062</v>
      </c>
      <c r="F156" s="5">
        <f t="shared" si="2"/>
        <v>10.857209592027406</v>
      </c>
      <c r="G156" s="4">
        <v>25688</v>
      </c>
    </row>
    <row r="157" spans="1:7" ht="12.75">
      <c r="A157" s="4" t="s">
        <v>102</v>
      </c>
      <c r="B157" s="4" t="s">
        <v>423</v>
      </c>
      <c r="C157" s="4">
        <v>14679</v>
      </c>
      <c r="D157" s="4">
        <v>168454</v>
      </c>
      <c r="E157" s="5">
        <v>87.13951583</v>
      </c>
      <c r="F157" s="5">
        <f t="shared" si="2"/>
        <v>8.092783505154639</v>
      </c>
      <c r="G157" s="4">
        <v>13580</v>
      </c>
    </row>
    <row r="158" spans="1:7" ht="12.75">
      <c r="A158" s="4" t="s">
        <v>361</v>
      </c>
      <c r="B158" s="4" t="s">
        <v>420</v>
      </c>
      <c r="C158" s="4">
        <v>16528</v>
      </c>
      <c r="D158" s="4">
        <v>125211</v>
      </c>
      <c r="E158" s="5">
        <v>132.001182</v>
      </c>
      <c r="F158" s="5">
        <f t="shared" si="2"/>
        <v>30.6871194749743</v>
      </c>
      <c r="G158" s="4">
        <v>12647</v>
      </c>
    </row>
    <row r="159" spans="1:7" ht="12.75">
      <c r="A159" s="4" t="s">
        <v>431</v>
      </c>
      <c r="B159" s="4" t="s">
        <v>428</v>
      </c>
      <c r="C159" s="4">
        <v>30929</v>
      </c>
      <c r="D159" s="4">
        <v>187094</v>
      </c>
      <c r="E159" s="5">
        <v>165.3126236</v>
      </c>
      <c r="F159" s="5">
        <f t="shared" si="2"/>
        <v>11.867042824074074</v>
      </c>
      <c r="G159" s="4">
        <v>27648</v>
      </c>
    </row>
    <row r="160" spans="1:7" ht="12.75">
      <c r="A160" s="4" t="s">
        <v>38</v>
      </c>
      <c r="B160" s="4" t="s">
        <v>429</v>
      </c>
      <c r="C160" s="4">
        <v>3268</v>
      </c>
      <c r="D160" s="4">
        <v>69425</v>
      </c>
      <c r="E160" s="5">
        <v>47.07238027</v>
      </c>
      <c r="F160" s="5">
        <f t="shared" si="2"/>
        <v>6.832298136645963</v>
      </c>
      <c r="G160" s="4">
        <v>3059</v>
      </c>
    </row>
    <row r="161" spans="1:7" ht="12.75">
      <c r="A161" s="4" t="s">
        <v>451</v>
      </c>
      <c r="B161" s="4" t="s">
        <v>422</v>
      </c>
      <c r="C161" s="4">
        <v>27294</v>
      </c>
      <c r="D161" s="4">
        <v>288623</v>
      </c>
      <c r="E161" s="5">
        <v>94.56626811</v>
      </c>
      <c r="F161" s="5">
        <f t="shared" si="2"/>
        <v>8.494653575545573</v>
      </c>
      <c r="G161" s="4">
        <v>25157</v>
      </c>
    </row>
    <row r="162" spans="1:7" ht="12.75">
      <c r="A162" s="4" t="s">
        <v>180</v>
      </c>
      <c r="B162" s="4" t="s">
        <v>423</v>
      </c>
      <c r="C162" s="4">
        <v>30338</v>
      </c>
      <c r="D162" s="4">
        <v>273898</v>
      </c>
      <c r="E162" s="5">
        <v>110.763861</v>
      </c>
      <c r="F162" s="5">
        <f t="shared" si="2"/>
        <v>11.581889734819228</v>
      </c>
      <c r="G162" s="4">
        <v>27189</v>
      </c>
    </row>
    <row r="163" spans="1:7" ht="12.75">
      <c r="A163" s="4" t="s">
        <v>199</v>
      </c>
      <c r="B163" s="4" t="s">
        <v>420</v>
      </c>
      <c r="C163" s="4">
        <v>50659</v>
      </c>
      <c r="D163" s="4">
        <v>226043</v>
      </c>
      <c r="E163" s="5">
        <v>224.1122264</v>
      </c>
      <c r="F163" s="5">
        <f t="shared" si="2"/>
        <v>11.19671627376092</v>
      </c>
      <c r="G163" s="4">
        <v>45558</v>
      </c>
    </row>
    <row r="164" spans="1:7" ht="12.75">
      <c r="A164" s="4" t="s">
        <v>230</v>
      </c>
      <c r="B164" s="4" t="s">
        <v>415</v>
      </c>
      <c r="C164" s="4">
        <v>7772</v>
      </c>
      <c r="D164" s="4">
        <v>47744</v>
      </c>
      <c r="E164" s="5">
        <v>162.7848525</v>
      </c>
      <c r="F164" s="5">
        <f t="shared" si="2"/>
        <v>6.714266099134972</v>
      </c>
      <c r="G164" s="4">
        <v>7283</v>
      </c>
    </row>
    <row r="165" spans="1:7" ht="12.75">
      <c r="A165" s="4" t="s">
        <v>267</v>
      </c>
      <c r="B165" s="4" t="s">
        <v>415</v>
      </c>
      <c r="C165" s="4">
        <v>10166</v>
      </c>
      <c r="D165" s="4">
        <v>103686</v>
      </c>
      <c r="E165" s="5">
        <v>98.04602357</v>
      </c>
      <c r="F165" s="5">
        <f t="shared" si="2"/>
        <v>9.03045903045903</v>
      </c>
      <c r="G165" s="4">
        <v>9324</v>
      </c>
    </row>
    <row r="166" spans="1:7" ht="12.75">
      <c r="A166" s="4" t="s">
        <v>97</v>
      </c>
      <c r="B166" s="4" t="s">
        <v>414</v>
      </c>
      <c r="C166" s="4">
        <v>9746</v>
      </c>
      <c r="D166" s="4">
        <v>109900</v>
      </c>
      <c r="E166" s="5">
        <v>88.68061874</v>
      </c>
      <c r="F166" s="5">
        <f t="shared" si="2"/>
        <v>8.084728845514029</v>
      </c>
      <c r="G166" s="4">
        <v>9017</v>
      </c>
    </row>
    <row r="167" spans="1:7" ht="12.75">
      <c r="A167" s="4" t="s">
        <v>452</v>
      </c>
      <c r="B167" s="4" t="s">
        <v>422</v>
      </c>
      <c r="C167" s="4">
        <v>6003</v>
      </c>
      <c r="D167" s="4">
        <v>76103</v>
      </c>
      <c r="E167" s="5">
        <v>78.87993903</v>
      </c>
      <c r="F167" s="5">
        <f t="shared" si="2"/>
        <v>5.8170280274986785</v>
      </c>
      <c r="G167" s="4">
        <v>5673</v>
      </c>
    </row>
    <row r="168" spans="1:7" ht="12.75">
      <c r="A168" s="4" t="s">
        <v>110</v>
      </c>
      <c r="B168" s="4" t="s">
        <v>423</v>
      </c>
      <c r="C168" s="4">
        <v>12287</v>
      </c>
      <c r="D168" s="4">
        <v>151277</v>
      </c>
      <c r="E168" s="5">
        <v>81.22186453</v>
      </c>
      <c r="F168" s="5">
        <f t="shared" si="2"/>
        <v>7.856390449438202</v>
      </c>
      <c r="G168" s="4">
        <v>11392</v>
      </c>
    </row>
    <row r="169" spans="1:7" ht="12.75">
      <c r="A169" s="4" t="s">
        <v>39</v>
      </c>
      <c r="B169" s="4" t="s">
        <v>426</v>
      </c>
      <c r="C169" s="4">
        <v>1879</v>
      </c>
      <c r="D169" s="4">
        <v>40294</v>
      </c>
      <c r="E169" s="5">
        <v>46.63225294</v>
      </c>
      <c r="F169" s="5">
        <f t="shared" si="2"/>
        <v>4.505005561735262</v>
      </c>
      <c r="G169" s="4">
        <v>1798</v>
      </c>
    </row>
    <row r="170" spans="1:7" ht="12.75">
      <c r="A170" s="4" t="s">
        <v>96</v>
      </c>
      <c r="B170" s="4" t="s">
        <v>429</v>
      </c>
      <c r="C170" s="4">
        <v>10170</v>
      </c>
      <c r="D170" s="4">
        <v>114445</v>
      </c>
      <c r="E170" s="5">
        <v>88.86364629</v>
      </c>
      <c r="F170" s="5">
        <f t="shared" si="2"/>
        <v>7.2332349219738505</v>
      </c>
      <c r="G170" s="4">
        <v>9484</v>
      </c>
    </row>
    <row r="171" spans="1:7" ht="12.75">
      <c r="A171" s="4" t="s">
        <v>56</v>
      </c>
      <c r="B171" s="4" t="s">
        <v>415</v>
      </c>
      <c r="C171" s="4">
        <v>13243</v>
      </c>
      <c r="D171" s="4">
        <v>123055</v>
      </c>
      <c r="E171" s="5">
        <v>107.6185446</v>
      </c>
      <c r="F171" s="5">
        <f t="shared" si="2"/>
        <v>14.311609840310746</v>
      </c>
      <c r="G171" s="4">
        <v>11585</v>
      </c>
    </row>
    <row r="172" spans="1:7" ht="12.75">
      <c r="A172" s="4" t="s">
        <v>134</v>
      </c>
      <c r="B172" s="4" t="s">
        <v>429</v>
      </c>
      <c r="C172" s="4">
        <v>14474</v>
      </c>
      <c r="D172" s="4">
        <v>102752</v>
      </c>
      <c r="E172" s="5">
        <v>140.8634382</v>
      </c>
      <c r="F172" s="5">
        <f t="shared" si="2"/>
        <v>-18.23984635372536</v>
      </c>
      <c r="G172" s="4">
        <v>17703</v>
      </c>
    </row>
    <row r="173" spans="1:7" ht="12.75">
      <c r="A173" s="4" t="s">
        <v>34</v>
      </c>
      <c r="B173" s="4" t="s">
        <v>427</v>
      </c>
      <c r="C173" s="4">
        <v>4916</v>
      </c>
      <c r="D173" s="4">
        <v>99693</v>
      </c>
      <c r="E173" s="5">
        <v>49.31138595</v>
      </c>
      <c r="F173" s="5">
        <f t="shared" si="2"/>
        <v>8.857395925597874</v>
      </c>
      <c r="G173" s="4">
        <v>4516</v>
      </c>
    </row>
    <row r="174" spans="1:7" ht="12.75">
      <c r="A174" s="4" t="s">
        <v>161</v>
      </c>
      <c r="B174" s="4" t="s">
        <v>424</v>
      </c>
      <c r="C174" s="4">
        <v>12177</v>
      </c>
      <c r="D174" s="4">
        <v>97770</v>
      </c>
      <c r="E174" s="5">
        <v>124.5474072</v>
      </c>
      <c r="F174" s="5">
        <f t="shared" si="2"/>
        <v>13.665639876785216</v>
      </c>
      <c r="G174" s="4">
        <v>10713</v>
      </c>
    </row>
    <row r="175" spans="1:7" ht="12.75">
      <c r="A175" s="4" t="s">
        <v>377</v>
      </c>
      <c r="B175" s="4" t="s">
        <v>424</v>
      </c>
      <c r="C175" s="4">
        <v>8985</v>
      </c>
      <c r="D175" s="4">
        <v>107875</v>
      </c>
      <c r="E175" s="5">
        <v>83.29084589</v>
      </c>
      <c r="F175" s="5">
        <f t="shared" si="2"/>
        <v>5.768098881695114</v>
      </c>
      <c r="G175" s="4">
        <v>8495</v>
      </c>
    </row>
    <row r="176" spans="1:7" ht="12.75">
      <c r="A176" s="4" t="s">
        <v>253</v>
      </c>
      <c r="B176" s="4" t="s">
        <v>426</v>
      </c>
      <c r="C176" s="4">
        <v>9294</v>
      </c>
      <c r="D176" s="4">
        <v>146979</v>
      </c>
      <c r="E176" s="5">
        <v>63.23352316</v>
      </c>
      <c r="F176" s="5">
        <f t="shared" si="2"/>
        <v>13.994848522016436</v>
      </c>
      <c r="G176" s="4">
        <v>8153</v>
      </c>
    </row>
    <row r="177" spans="1:7" ht="12.75">
      <c r="A177" s="4" t="s">
        <v>196</v>
      </c>
      <c r="B177" s="4" t="s">
        <v>414</v>
      </c>
      <c r="C177" s="4">
        <v>70767</v>
      </c>
      <c r="D177" s="4">
        <v>288917</v>
      </c>
      <c r="E177" s="5">
        <v>244.9388579</v>
      </c>
      <c r="F177" s="5">
        <f t="shared" si="2"/>
        <v>9.55322310979008</v>
      </c>
      <c r="G177" s="4">
        <v>64596</v>
      </c>
    </row>
    <row r="178" spans="1:7" ht="12.75">
      <c r="A178" s="4" t="s">
        <v>389</v>
      </c>
      <c r="B178" s="4" t="s">
        <v>414</v>
      </c>
      <c r="C178" s="4">
        <v>54934</v>
      </c>
      <c r="D178" s="4">
        <v>431519</v>
      </c>
      <c r="E178" s="5">
        <v>127.3037804</v>
      </c>
      <c r="F178" s="5">
        <f t="shared" si="2"/>
        <v>12.087329116506835</v>
      </c>
      <c r="G178" s="4">
        <v>49010</v>
      </c>
    </row>
    <row r="179" spans="1:7" ht="12.75">
      <c r="A179" s="4" t="s">
        <v>225</v>
      </c>
      <c r="B179" s="4" t="s">
        <v>420</v>
      </c>
      <c r="C179" s="4">
        <v>32937</v>
      </c>
      <c r="D179" s="4">
        <v>193803</v>
      </c>
      <c r="E179" s="5">
        <v>169.9509296</v>
      </c>
      <c r="F179" s="5">
        <f t="shared" si="2"/>
        <v>14.380469509654118</v>
      </c>
      <c r="G179" s="4">
        <v>28796</v>
      </c>
    </row>
    <row r="180" spans="1:7" ht="12.75">
      <c r="A180" s="4" t="s">
        <v>362</v>
      </c>
      <c r="B180" s="4" t="s">
        <v>420</v>
      </c>
      <c r="C180" s="4">
        <v>24000</v>
      </c>
      <c r="D180" s="4">
        <v>240728</v>
      </c>
      <c r="E180" s="5">
        <v>99.697584</v>
      </c>
      <c r="F180" s="5">
        <f t="shared" si="2"/>
        <v>12.617896860776126</v>
      </c>
      <c r="G180" s="4">
        <v>21311</v>
      </c>
    </row>
    <row r="181" spans="1:7" ht="12.75">
      <c r="A181" s="4" t="s">
        <v>173</v>
      </c>
      <c r="B181" s="4" t="s">
        <v>415</v>
      </c>
      <c r="C181" s="4">
        <v>4786</v>
      </c>
      <c r="D181" s="4">
        <v>42043</v>
      </c>
      <c r="E181" s="5">
        <v>113.8358347</v>
      </c>
      <c r="F181" s="5">
        <f t="shared" si="2"/>
        <v>9.444317402241024</v>
      </c>
      <c r="G181" s="4">
        <v>4373</v>
      </c>
    </row>
    <row r="182" spans="1:7" ht="12.75">
      <c r="A182" s="4" t="s">
        <v>343</v>
      </c>
      <c r="B182" s="4" t="s">
        <v>415</v>
      </c>
      <c r="C182" s="4">
        <v>12440</v>
      </c>
      <c r="D182" s="4">
        <v>113088</v>
      </c>
      <c r="E182" s="5">
        <v>110.0028297</v>
      </c>
      <c r="F182" s="5">
        <f t="shared" si="2"/>
        <v>25.80906148867314</v>
      </c>
      <c r="G182" s="4">
        <v>9888</v>
      </c>
    </row>
    <row r="183" spans="1:7" ht="12.75">
      <c r="A183" s="4" t="s">
        <v>138</v>
      </c>
      <c r="B183" s="4" t="s">
        <v>415</v>
      </c>
      <c r="C183" s="4">
        <v>8588</v>
      </c>
      <c r="D183" s="4">
        <v>61703</v>
      </c>
      <c r="E183" s="5">
        <v>139.1828598</v>
      </c>
      <c r="F183" s="5">
        <f t="shared" si="2"/>
        <v>7.403701850925462</v>
      </c>
      <c r="G183" s="4">
        <v>7996</v>
      </c>
    </row>
    <row r="184" spans="1:7" ht="12.75">
      <c r="A184" s="4" t="s">
        <v>123</v>
      </c>
      <c r="B184" s="4" t="s">
        <v>428</v>
      </c>
      <c r="C184" s="4">
        <v>36724</v>
      </c>
      <c r="D184" s="4">
        <v>236902</v>
      </c>
      <c r="E184" s="5">
        <v>155.0176866</v>
      </c>
      <c r="F184" s="5">
        <f t="shared" si="2"/>
        <v>7.903860845037316</v>
      </c>
      <c r="G184" s="4">
        <v>34034</v>
      </c>
    </row>
    <row r="185" spans="1:7" ht="12.75">
      <c r="A185" s="4" t="s">
        <v>282</v>
      </c>
      <c r="B185" s="4" t="s">
        <v>415</v>
      </c>
      <c r="C185" s="4">
        <v>11268</v>
      </c>
      <c r="D185" s="4">
        <v>89293</v>
      </c>
      <c r="E185" s="5">
        <v>126.1913028</v>
      </c>
      <c r="F185" s="5">
        <f t="shared" si="2"/>
        <v>14.314700213046565</v>
      </c>
      <c r="G185" s="4">
        <v>9857</v>
      </c>
    </row>
    <row r="186" spans="1:7" ht="12.75">
      <c r="A186" s="4" t="s">
        <v>176</v>
      </c>
      <c r="B186" s="4" t="s">
        <v>423</v>
      </c>
      <c r="C186" s="4">
        <v>34738</v>
      </c>
      <c r="D186" s="4">
        <v>308928</v>
      </c>
      <c r="E186" s="5">
        <v>112.4469132</v>
      </c>
      <c r="F186" s="5">
        <f t="shared" si="2"/>
        <v>6.483156055543635</v>
      </c>
      <c r="G186" s="4">
        <v>32623</v>
      </c>
    </row>
    <row r="187" spans="1:7" ht="12.75">
      <c r="A187" s="4" t="s">
        <v>218</v>
      </c>
      <c r="B187" s="4" t="s">
        <v>424</v>
      </c>
      <c r="C187" s="4">
        <v>18686</v>
      </c>
      <c r="D187" s="4">
        <v>106087</v>
      </c>
      <c r="E187" s="5">
        <v>176.1384524</v>
      </c>
      <c r="F187" s="5">
        <f t="shared" si="2"/>
        <v>7.199816419023579</v>
      </c>
      <c r="G187" s="4">
        <v>17431</v>
      </c>
    </row>
    <row r="188" spans="1:7" ht="12.75">
      <c r="A188" s="4" t="s">
        <v>192</v>
      </c>
      <c r="B188" s="4" t="s">
        <v>423</v>
      </c>
      <c r="C188" s="4">
        <v>269527</v>
      </c>
      <c r="D188" s="4">
        <v>995397</v>
      </c>
      <c r="E188" s="5">
        <v>270.7733698</v>
      </c>
      <c r="F188" s="5">
        <f t="shared" si="2"/>
        <v>15.022724847967567</v>
      </c>
      <c r="G188" s="4">
        <v>234325</v>
      </c>
    </row>
    <row r="189" spans="1:7" ht="12.75">
      <c r="A189" s="4" t="s">
        <v>314</v>
      </c>
      <c r="B189" s="4" t="s">
        <v>414</v>
      </c>
      <c r="C189" s="4">
        <v>41126</v>
      </c>
      <c r="D189" s="4">
        <v>275120</v>
      </c>
      <c r="E189" s="5">
        <v>149.4838616</v>
      </c>
      <c r="F189" s="5">
        <f t="shared" si="2"/>
        <v>11.190418255062589</v>
      </c>
      <c r="G189" s="4">
        <v>36987</v>
      </c>
    </row>
    <row r="190" spans="1:7" ht="12.75">
      <c r="A190" s="4" t="s">
        <v>148</v>
      </c>
      <c r="B190" s="4" t="s">
        <v>423</v>
      </c>
      <c r="C190" s="4">
        <v>31308</v>
      </c>
      <c r="D190" s="4">
        <v>236516</v>
      </c>
      <c r="E190" s="5">
        <v>132.3715943</v>
      </c>
      <c r="F190" s="5">
        <f t="shared" si="2"/>
        <v>9.308009217233433</v>
      </c>
      <c r="G190" s="4">
        <v>28642</v>
      </c>
    </row>
    <row r="191" spans="1:7" ht="12.75">
      <c r="A191" s="4" t="s">
        <v>268</v>
      </c>
      <c r="B191" s="4" t="s">
        <v>415</v>
      </c>
      <c r="C191" s="4">
        <v>6193</v>
      </c>
      <c r="D191" s="4">
        <v>72289</v>
      </c>
      <c r="E191" s="5">
        <v>85.67001895</v>
      </c>
      <c r="F191" s="5">
        <f t="shared" si="2"/>
        <v>9.358996998057567</v>
      </c>
      <c r="G191" s="4">
        <v>5663</v>
      </c>
    </row>
    <row r="192" spans="1:7" ht="12.75">
      <c r="A192" s="4" t="s">
        <v>269</v>
      </c>
      <c r="B192" s="4" t="s">
        <v>415</v>
      </c>
      <c r="C192" s="4">
        <v>8611</v>
      </c>
      <c r="D192" s="4">
        <v>76153</v>
      </c>
      <c r="E192" s="5">
        <v>113.0749938</v>
      </c>
      <c r="F192" s="5">
        <f t="shared" si="2"/>
        <v>13.856935078672484</v>
      </c>
      <c r="G192" s="4">
        <v>7563</v>
      </c>
    </row>
    <row r="193" spans="1:7" ht="12.75">
      <c r="A193" s="4" t="s">
        <v>378</v>
      </c>
      <c r="B193" s="4" t="s">
        <v>424</v>
      </c>
      <c r="C193" s="4">
        <v>5594</v>
      </c>
      <c r="D193" s="4">
        <v>74876</v>
      </c>
      <c r="E193" s="5">
        <v>74.71018751</v>
      </c>
      <c r="F193" s="5">
        <f t="shared" si="2"/>
        <v>9.988202909948878</v>
      </c>
      <c r="G193" s="4">
        <v>5086</v>
      </c>
    </row>
    <row r="194" spans="1:7" ht="12.75">
      <c r="A194" s="4" t="s">
        <v>41</v>
      </c>
      <c r="B194" s="4" t="s">
        <v>429</v>
      </c>
      <c r="C194" s="4">
        <v>3813</v>
      </c>
      <c r="D194" s="4">
        <v>85362</v>
      </c>
      <c r="E194" s="5">
        <v>44.6685879</v>
      </c>
      <c r="F194" s="5">
        <f aca="true" t="shared" si="3" ref="F194:F257">(C194-G194)/G194*100</f>
        <v>13.111836250370809</v>
      </c>
      <c r="G194" s="4">
        <v>3371</v>
      </c>
    </row>
    <row r="195" spans="1:7" ht="12.75">
      <c r="A195" s="4" t="s">
        <v>169</v>
      </c>
      <c r="B195" s="4" t="s">
        <v>420</v>
      </c>
      <c r="C195" s="4">
        <v>29761</v>
      </c>
      <c r="D195" s="4">
        <v>258063</v>
      </c>
      <c r="E195" s="5">
        <v>115.3245525</v>
      </c>
      <c r="F195" s="5">
        <f t="shared" si="3"/>
        <v>12.077276493183701</v>
      </c>
      <c r="G195" s="4">
        <v>26554</v>
      </c>
    </row>
    <row r="196" spans="1:7" ht="12.75">
      <c r="A196" s="4" t="s">
        <v>155</v>
      </c>
      <c r="B196" s="4" t="s">
        <v>424</v>
      </c>
      <c r="C196" s="4">
        <v>5546</v>
      </c>
      <c r="D196" s="4">
        <v>43063</v>
      </c>
      <c r="E196" s="5">
        <v>128.7880547</v>
      </c>
      <c r="F196" s="5">
        <f t="shared" si="3"/>
        <v>8.873184138201806</v>
      </c>
      <c r="G196" s="4">
        <v>5094</v>
      </c>
    </row>
    <row r="197" spans="1:7" ht="12.75">
      <c r="A197" s="4" t="s">
        <v>205</v>
      </c>
      <c r="B197" s="4" t="s">
        <v>415</v>
      </c>
      <c r="C197" s="4">
        <v>22658</v>
      </c>
      <c r="D197" s="4">
        <v>113311</v>
      </c>
      <c r="E197" s="5">
        <v>199.9629339</v>
      </c>
      <c r="F197" s="5">
        <f t="shared" si="3"/>
        <v>9.253098027870196</v>
      </c>
      <c r="G197" s="4">
        <v>20739</v>
      </c>
    </row>
    <row r="198" spans="1:7" ht="12.75">
      <c r="A198" s="4" t="s">
        <v>10</v>
      </c>
      <c r="B198" s="4" t="s">
        <v>415</v>
      </c>
      <c r="C198" s="4">
        <v>4286</v>
      </c>
      <c r="D198" s="4">
        <v>62629</v>
      </c>
      <c r="E198" s="5">
        <v>68.43475067</v>
      </c>
      <c r="F198" s="5">
        <f t="shared" si="3"/>
        <v>15.060402684563758</v>
      </c>
      <c r="G198" s="4">
        <v>3725</v>
      </c>
    </row>
    <row r="199" spans="1:7" ht="12.75">
      <c r="A199" s="4" t="s">
        <v>344</v>
      </c>
      <c r="B199" s="4" t="s">
        <v>415</v>
      </c>
      <c r="C199" s="4">
        <v>21682</v>
      </c>
      <c r="D199" s="4">
        <v>148286</v>
      </c>
      <c r="E199" s="5">
        <v>146.2174447</v>
      </c>
      <c r="F199" s="5">
        <f t="shared" si="3"/>
        <v>7.58695975785243</v>
      </c>
      <c r="G199" s="4">
        <v>20153</v>
      </c>
    </row>
    <row r="200" spans="1:7" ht="12.75">
      <c r="A200" s="4" t="s">
        <v>397</v>
      </c>
      <c r="B200" s="4" t="s">
        <v>422</v>
      </c>
      <c r="C200" s="4">
        <v>14210</v>
      </c>
      <c r="D200" s="4">
        <v>165088</v>
      </c>
      <c r="E200" s="5">
        <v>86.07530529</v>
      </c>
      <c r="F200" s="5">
        <f t="shared" si="3"/>
        <v>9.56052428681573</v>
      </c>
      <c r="G200" s="4">
        <v>12970</v>
      </c>
    </row>
    <row r="201" spans="1:7" ht="12.75">
      <c r="A201" s="4" t="s">
        <v>231</v>
      </c>
      <c r="B201" s="4" t="s">
        <v>426</v>
      </c>
      <c r="C201" s="4">
        <v>83056</v>
      </c>
      <c r="D201" s="4">
        <v>510512</v>
      </c>
      <c r="E201" s="5">
        <v>162.6915724</v>
      </c>
      <c r="F201" s="5">
        <f t="shared" si="3"/>
        <v>25.509633547412164</v>
      </c>
      <c r="G201" s="4">
        <v>66175</v>
      </c>
    </row>
    <row r="202" spans="1:7" ht="12.75">
      <c r="A202" s="4" t="s">
        <v>256</v>
      </c>
      <c r="B202" s="4" t="s">
        <v>426</v>
      </c>
      <c r="C202" s="4">
        <v>10455</v>
      </c>
      <c r="D202" s="4">
        <v>145366</v>
      </c>
      <c r="E202" s="5">
        <v>71.92190746</v>
      </c>
      <c r="F202" s="5">
        <f t="shared" si="3"/>
        <v>10.482933530592835</v>
      </c>
      <c r="G202" s="4">
        <v>9463</v>
      </c>
    </row>
    <row r="203" spans="1:7" ht="12.75">
      <c r="A203" s="4" t="s">
        <v>143</v>
      </c>
      <c r="B203" s="4" t="s">
        <v>423</v>
      </c>
      <c r="C203" s="4">
        <v>21644</v>
      </c>
      <c r="D203" s="4">
        <v>161345</v>
      </c>
      <c r="E203" s="5">
        <v>134.1473241</v>
      </c>
      <c r="F203" s="5">
        <f t="shared" si="3"/>
        <v>26.07910526009204</v>
      </c>
      <c r="G203" s="4">
        <v>17167</v>
      </c>
    </row>
    <row r="204" spans="1:7" ht="12.75">
      <c r="A204" s="4" t="s">
        <v>270</v>
      </c>
      <c r="B204" s="4" t="s">
        <v>415</v>
      </c>
      <c r="C204" s="4">
        <v>6092</v>
      </c>
      <c r="D204" s="4">
        <v>69045</v>
      </c>
      <c r="E204" s="5">
        <v>88.23231226</v>
      </c>
      <c r="F204" s="5">
        <f t="shared" si="3"/>
        <v>8.379291940935776</v>
      </c>
      <c r="G204" s="4">
        <v>5621</v>
      </c>
    </row>
    <row r="205" spans="1:7" ht="12.75">
      <c r="A205" s="4" t="s">
        <v>358</v>
      </c>
      <c r="B205" s="4" t="s">
        <v>420</v>
      </c>
      <c r="C205" s="4">
        <v>21281</v>
      </c>
      <c r="D205" s="4">
        <v>173754</v>
      </c>
      <c r="E205" s="5">
        <v>122.4777559</v>
      </c>
      <c r="F205" s="5">
        <f t="shared" si="3"/>
        <v>10.05326575994208</v>
      </c>
      <c r="G205" s="4">
        <v>19337</v>
      </c>
    </row>
    <row r="206" spans="1:7" ht="12.75">
      <c r="A206" s="4" t="s">
        <v>292</v>
      </c>
      <c r="B206" s="4" t="s">
        <v>415</v>
      </c>
      <c r="C206" s="4">
        <v>9777</v>
      </c>
      <c r="D206" s="4">
        <v>80139</v>
      </c>
      <c r="E206" s="5">
        <v>122.0005241</v>
      </c>
      <c r="F206" s="5">
        <f t="shared" si="3"/>
        <v>10.275208662305436</v>
      </c>
      <c r="G206" s="4">
        <v>8866</v>
      </c>
    </row>
    <row r="207" spans="1:7" ht="12.75">
      <c r="A207" s="4" t="s">
        <v>60</v>
      </c>
      <c r="B207" s="4" t="s">
        <v>423</v>
      </c>
      <c r="C207" s="4">
        <v>38247</v>
      </c>
      <c r="D207" s="4">
        <v>357582</v>
      </c>
      <c r="E207" s="5">
        <v>106.9600819</v>
      </c>
      <c r="F207" s="5">
        <f t="shared" si="3"/>
        <v>7.068473209786687</v>
      </c>
      <c r="G207" s="4">
        <v>35722</v>
      </c>
    </row>
    <row r="208" spans="1:7" ht="12.75">
      <c r="A208" s="4" t="s">
        <v>251</v>
      </c>
      <c r="B208" s="4" t="s">
        <v>426</v>
      </c>
      <c r="C208" s="4">
        <v>8057</v>
      </c>
      <c r="D208" s="4">
        <v>138772</v>
      </c>
      <c r="E208" s="5">
        <v>58.05926268</v>
      </c>
      <c r="F208" s="5">
        <f t="shared" si="3"/>
        <v>10.779595765158806</v>
      </c>
      <c r="G208" s="4">
        <v>7273</v>
      </c>
    </row>
    <row r="209" spans="1:7" ht="12.75">
      <c r="A209" s="4" t="s">
        <v>315</v>
      </c>
      <c r="B209" s="4" t="s">
        <v>414</v>
      </c>
      <c r="C209" s="4">
        <v>23186</v>
      </c>
      <c r="D209" s="4">
        <v>222528</v>
      </c>
      <c r="E209" s="5">
        <v>104.1936296</v>
      </c>
      <c r="F209" s="5">
        <f t="shared" si="3"/>
        <v>8.624970719137972</v>
      </c>
      <c r="G209" s="4">
        <v>21345</v>
      </c>
    </row>
    <row r="210" spans="1:7" ht="12.75">
      <c r="A210" s="4" t="s">
        <v>152</v>
      </c>
      <c r="B210" s="4" t="s">
        <v>428</v>
      </c>
      <c r="C210" s="4">
        <v>27406</v>
      </c>
      <c r="D210" s="4">
        <v>211541</v>
      </c>
      <c r="E210" s="5">
        <v>129.5540817</v>
      </c>
      <c r="F210" s="5">
        <f t="shared" si="3"/>
        <v>10.628506842126509</v>
      </c>
      <c r="G210" s="4">
        <v>24773</v>
      </c>
    </row>
    <row r="211" spans="1:7" ht="12.75">
      <c r="A211" s="4" t="s">
        <v>402</v>
      </c>
      <c r="B211" s="4" t="s">
        <v>422</v>
      </c>
      <c r="C211" s="4">
        <v>5412</v>
      </c>
      <c r="D211" s="4">
        <v>50465</v>
      </c>
      <c r="E211" s="5">
        <v>107.2426434</v>
      </c>
      <c r="F211" s="5">
        <f t="shared" si="3"/>
        <v>8.652880947600883</v>
      </c>
      <c r="G211" s="4">
        <v>4981</v>
      </c>
    </row>
    <row r="212" spans="1:7" ht="12.75">
      <c r="A212" s="4" t="s">
        <v>385</v>
      </c>
      <c r="B212" s="4" t="s">
        <v>414</v>
      </c>
      <c r="C212" s="4">
        <v>67248</v>
      </c>
      <c r="D212" s="4">
        <v>515146</v>
      </c>
      <c r="E212" s="5">
        <v>130.5416329</v>
      </c>
      <c r="F212" s="5">
        <f t="shared" si="3"/>
        <v>10.813037603401114</v>
      </c>
      <c r="G212" s="4">
        <v>60686</v>
      </c>
    </row>
    <row r="213" spans="1:7" ht="12.75">
      <c r="A213" s="4" t="s">
        <v>86</v>
      </c>
      <c r="B213" s="4" t="s">
        <v>424</v>
      </c>
      <c r="C213" s="4">
        <v>15651</v>
      </c>
      <c r="D213" s="4">
        <v>163777</v>
      </c>
      <c r="E213" s="5">
        <v>95.56286902</v>
      </c>
      <c r="F213" s="5">
        <f t="shared" si="3"/>
        <v>9.585492227979273</v>
      </c>
      <c r="G213" s="4">
        <v>14282</v>
      </c>
    </row>
    <row r="214" spans="1:7" ht="12.75">
      <c r="A214" s="4" t="s">
        <v>30</v>
      </c>
      <c r="B214" s="4" t="s">
        <v>421</v>
      </c>
      <c r="C214" s="4">
        <v>6580</v>
      </c>
      <c r="D214" s="4">
        <v>126099</v>
      </c>
      <c r="E214" s="5">
        <v>52.18122269</v>
      </c>
      <c r="F214" s="5">
        <f t="shared" si="3"/>
        <v>13.467839282634936</v>
      </c>
      <c r="G214" s="4">
        <v>5799</v>
      </c>
    </row>
    <row r="215" spans="1:7" ht="12.75">
      <c r="A215" s="4" t="s">
        <v>403</v>
      </c>
      <c r="B215" s="4" t="s">
        <v>422</v>
      </c>
      <c r="C215" s="4">
        <v>28200</v>
      </c>
      <c r="D215" s="4">
        <v>176445</v>
      </c>
      <c r="E215" s="5">
        <v>159.8231744</v>
      </c>
      <c r="F215" s="5">
        <f t="shared" si="3"/>
        <v>11.365610931206065</v>
      </c>
      <c r="G215" s="4">
        <v>25322</v>
      </c>
    </row>
    <row r="216" spans="1:7" ht="12.75">
      <c r="A216" s="4" t="s">
        <v>95</v>
      </c>
      <c r="B216" s="4" t="s">
        <v>427</v>
      </c>
      <c r="C216" s="4">
        <v>20495</v>
      </c>
      <c r="D216" s="4">
        <v>230140</v>
      </c>
      <c r="E216" s="5">
        <v>89.05448857</v>
      </c>
      <c r="F216" s="5">
        <f t="shared" si="3"/>
        <v>1.9702472759838798</v>
      </c>
      <c r="G216" s="4">
        <v>20099</v>
      </c>
    </row>
    <row r="217" spans="1:7" ht="12.75">
      <c r="A217" s="4" t="s">
        <v>149</v>
      </c>
      <c r="B217" s="4" t="s">
        <v>420</v>
      </c>
      <c r="C217" s="4">
        <v>53981</v>
      </c>
      <c r="D217" s="4">
        <v>408162</v>
      </c>
      <c r="E217" s="5">
        <v>132.25386</v>
      </c>
      <c r="F217" s="5">
        <f t="shared" si="3"/>
        <v>8.187029020362353</v>
      </c>
      <c r="G217" s="4">
        <v>49896</v>
      </c>
    </row>
    <row r="218" spans="1:7" ht="12.75">
      <c r="A218" s="4" t="s">
        <v>284</v>
      </c>
      <c r="B218" s="4" t="s">
        <v>415</v>
      </c>
      <c r="C218" s="4">
        <v>11859</v>
      </c>
      <c r="D218" s="4">
        <v>130148</v>
      </c>
      <c r="E218" s="5">
        <v>91.11934106</v>
      </c>
      <c r="F218" s="5">
        <f t="shared" si="3"/>
        <v>8.708405903382529</v>
      </c>
      <c r="G218" s="4">
        <v>10909</v>
      </c>
    </row>
    <row r="219" spans="1:7" ht="12.75">
      <c r="A219" s="4" t="s">
        <v>80</v>
      </c>
      <c r="B219" s="4" t="s">
        <v>414</v>
      </c>
      <c r="C219" s="4">
        <v>13193</v>
      </c>
      <c r="D219" s="4">
        <v>135387</v>
      </c>
      <c r="E219" s="5">
        <v>97.44657907</v>
      </c>
      <c r="F219" s="5">
        <f t="shared" si="3"/>
        <v>11.465021966880704</v>
      </c>
      <c r="G219" s="4">
        <v>11836</v>
      </c>
    </row>
    <row r="220" spans="1:7" ht="12.75">
      <c r="A220" s="4" t="s">
        <v>212</v>
      </c>
      <c r="B220" s="4" t="s">
        <v>420</v>
      </c>
      <c r="C220" s="4">
        <v>41800</v>
      </c>
      <c r="D220" s="4">
        <v>225426</v>
      </c>
      <c r="E220" s="5">
        <v>185.4267032</v>
      </c>
      <c r="F220" s="5">
        <f t="shared" si="3"/>
        <v>10.005789778409389</v>
      </c>
      <c r="G220" s="4">
        <v>37998</v>
      </c>
    </row>
    <row r="221" spans="1:7" ht="12.75">
      <c r="A221" s="4" t="s">
        <v>214</v>
      </c>
      <c r="B221" s="4" t="s">
        <v>424</v>
      </c>
      <c r="C221" s="4">
        <v>35880</v>
      </c>
      <c r="D221" s="4">
        <v>198118</v>
      </c>
      <c r="E221" s="5">
        <v>181.1041904</v>
      </c>
      <c r="F221" s="5">
        <f t="shared" si="3"/>
        <v>11.950078003120126</v>
      </c>
      <c r="G221" s="4">
        <v>32050</v>
      </c>
    </row>
    <row r="222" spans="1:7" ht="12.75">
      <c r="A222" s="4" t="s">
        <v>380</v>
      </c>
      <c r="B222" s="4" t="s">
        <v>424</v>
      </c>
      <c r="C222" s="4">
        <v>27768</v>
      </c>
      <c r="D222" s="4">
        <v>201451</v>
      </c>
      <c r="E222" s="5">
        <v>137.839971</v>
      </c>
      <c r="F222" s="5">
        <f t="shared" si="3"/>
        <v>9.129494989192375</v>
      </c>
      <c r="G222" s="4">
        <v>25445</v>
      </c>
    </row>
    <row r="223" spans="1:7" ht="12.75">
      <c r="A223" s="4" t="s">
        <v>233</v>
      </c>
      <c r="B223" s="4" t="s">
        <v>414</v>
      </c>
      <c r="C223" s="4">
        <v>49908</v>
      </c>
      <c r="D223" s="4">
        <v>309795</v>
      </c>
      <c r="E223" s="5">
        <v>161.1000823</v>
      </c>
      <c r="F223" s="5">
        <f t="shared" si="3"/>
        <v>10.943647882627543</v>
      </c>
      <c r="G223" s="4">
        <v>44985</v>
      </c>
    </row>
    <row r="224" spans="1:7" ht="12.75">
      <c r="A224" s="4" t="s">
        <v>42</v>
      </c>
      <c r="B224" s="4" t="s">
        <v>427</v>
      </c>
      <c r="C224" s="4">
        <v>6731</v>
      </c>
      <c r="D224" s="4">
        <v>158223</v>
      </c>
      <c r="E224" s="5">
        <v>42.54122346</v>
      </c>
      <c r="F224" s="5">
        <f t="shared" si="3"/>
        <v>11.017648029028534</v>
      </c>
      <c r="G224" s="4">
        <v>6063</v>
      </c>
    </row>
    <row r="225" spans="1:7" ht="12.75">
      <c r="A225" s="4" t="s">
        <v>359</v>
      </c>
      <c r="B225" s="4" t="s">
        <v>420</v>
      </c>
      <c r="C225" s="4">
        <v>27268</v>
      </c>
      <c r="D225" s="4">
        <v>252187</v>
      </c>
      <c r="E225" s="5">
        <v>108.1261128</v>
      </c>
      <c r="F225" s="5">
        <f t="shared" si="3"/>
        <v>8.009189574586074</v>
      </c>
      <c r="G225" s="4">
        <v>25246</v>
      </c>
    </row>
    <row r="226" spans="1:7" ht="12.75">
      <c r="A226" s="4" t="s">
        <v>90</v>
      </c>
      <c r="B226" s="4" t="s">
        <v>417</v>
      </c>
      <c r="C226" s="4">
        <v>17612</v>
      </c>
      <c r="D226" s="4">
        <v>191640</v>
      </c>
      <c r="E226" s="5">
        <v>91.90148195</v>
      </c>
      <c r="F226" s="5">
        <f t="shared" si="3"/>
        <v>13.508636246455271</v>
      </c>
      <c r="G226" s="4">
        <v>15516</v>
      </c>
    </row>
    <row r="227" spans="1:7" ht="12.75">
      <c r="A227" s="4" t="s">
        <v>77</v>
      </c>
      <c r="B227" s="4" t="s">
        <v>423</v>
      </c>
      <c r="C227" s="4">
        <v>43456</v>
      </c>
      <c r="D227" s="4">
        <v>441704</v>
      </c>
      <c r="E227" s="5">
        <v>98.38262728</v>
      </c>
      <c r="F227" s="5">
        <f t="shared" si="3"/>
        <v>10.001265662574358</v>
      </c>
      <c r="G227" s="4">
        <v>39505</v>
      </c>
    </row>
    <row r="228" spans="1:7" ht="12.75">
      <c r="A228" s="4" t="s">
        <v>369</v>
      </c>
      <c r="B228" s="4" t="s">
        <v>424</v>
      </c>
      <c r="C228" s="4">
        <v>25986</v>
      </c>
      <c r="D228" s="4">
        <v>212944</v>
      </c>
      <c r="E228" s="5">
        <v>122.0320836</v>
      </c>
      <c r="F228" s="5">
        <f t="shared" si="3"/>
        <v>9.488497514114771</v>
      </c>
      <c r="G228" s="4">
        <v>23734</v>
      </c>
    </row>
    <row r="229" spans="1:7" ht="12.75">
      <c r="A229" s="4" t="s">
        <v>29</v>
      </c>
      <c r="B229" s="4" t="s">
        <v>421</v>
      </c>
      <c r="C229" s="4">
        <v>4287</v>
      </c>
      <c r="D229" s="4">
        <v>80924</v>
      </c>
      <c r="E229" s="5">
        <v>52.97563146</v>
      </c>
      <c r="F229" s="5">
        <f t="shared" si="3"/>
        <v>13.47273689782954</v>
      </c>
      <c r="G229" s="4">
        <v>3778</v>
      </c>
    </row>
    <row r="230" spans="1:7" ht="12.75">
      <c r="A230" s="4" t="s">
        <v>249</v>
      </c>
      <c r="B230" s="4" t="s">
        <v>426</v>
      </c>
      <c r="C230" s="4">
        <v>12210</v>
      </c>
      <c r="D230" s="4">
        <v>148268</v>
      </c>
      <c r="E230" s="5">
        <v>82.35087814</v>
      </c>
      <c r="F230" s="5">
        <f t="shared" si="3"/>
        <v>12.919633774160733</v>
      </c>
      <c r="G230" s="4">
        <v>10813</v>
      </c>
    </row>
    <row r="231" spans="1:7" ht="12.75">
      <c r="A231" s="4" t="s">
        <v>52</v>
      </c>
      <c r="B231" s="4" t="s">
        <v>415</v>
      </c>
      <c r="C231" s="4">
        <v>4452</v>
      </c>
      <c r="D231" s="4">
        <v>41021</v>
      </c>
      <c r="E231" s="5">
        <v>108.5297774</v>
      </c>
      <c r="F231" s="5">
        <f t="shared" si="3"/>
        <v>9.736258318954894</v>
      </c>
      <c r="G231" s="4">
        <v>4057</v>
      </c>
    </row>
    <row r="232" spans="1:7" ht="12.75">
      <c r="A232" s="4" t="s">
        <v>297</v>
      </c>
      <c r="B232" s="4" t="s">
        <v>425</v>
      </c>
      <c r="C232" s="4">
        <v>10673</v>
      </c>
      <c r="D232" s="4">
        <v>106001</v>
      </c>
      <c r="E232" s="5">
        <v>100.6877294</v>
      </c>
      <c r="F232" s="5">
        <f t="shared" si="3"/>
        <v>19.880939009322702</v>
      </c>
      <c r="G232" s="4">
        <v>8903</v>
      </c>
    </row>
    <row r="233" spans="1:7" ht="12.75">
      <c r="A233" s="4" t="s">
        <v>127</v>
      </c>
      <c r="B233" s="4" t="s">
        <v>423</v>
      </c>
      <c r="C233" s="4">
        <v>74369</v>
      </c>
      <c r="D233" s="4">
        <v>502045</v>
      </c>
      <c r="E233" s="5">
        <v>148.1321395</v>
      </c>
      <c r="F233" s="5">
        <f t="shared" si="3"/>
        <v>7.838986122993489</v>
      </c>
      <c r="G233" s="4">
        <v>68963</v>
      </c>
    </row>
    <row r="234" spans="1:7" ht="12.75">
      <c r="A234" s="4" t="s">
        <v>332</v>
      </c>
      <c r="B234" s="4" t="s">
        <v>415</v>
      </c>
      <c r="C234" s="4">
        <v>16660</v>
      </c>
      <c r="D234" s="4">
        <v>95267</v>
      </c>
      <c r="E234" s="5">
        <v>174.8769249</v>
      </c>
      <c r="F234" s="5">
        <f t="shared" si="3"/>
        <v>14.659325533379217</v>
      </c>
      <c r="G234" s="4">
        <v>14530</v>
      </c>
    </row>
    <row r="235" spans="1:7" ht="12.75">
      <c r="A235" s="4" t="s">
        <v>283</v>
      </c>
      <c r="B235" s="4" t="s">
        <v>415</v>
      </c>
      <c r="C235" s="4">
        <v>14574</v>
      </c>
      <c r="D235" s="4">
        <v>130303</v>
      </c>
      <c r="E235" s="5">
        <v>111.8470028</v>
      </c>
      <c r="F235" s="5">
        <f t="shared" si="3"/>
        <v>10.51793432926367</v>
      </c>
      <c r="G235" s="4">
        <v>13187</v>
      </c>
    </row>
    <row r="236" spans="1:7" ht="12.75">
      <c r="A236" s="4" t="s">
        <v>89</v>
      </c>
      <c r="B236" s="4" t="s">
        <v>423</v>
      </c>
      <c r="C236" s="4">
        <v>29739</v>
      </c>
      <c r="D236" s="4">
        <v>319401</v>
      </c>
      <c r="E236" s="5">
        <v>93.10866278</v>
      </c>
      <c r="F236" s="5">
        <f t="shared" si="3"/>
        <v>8.473154362416107</v>
      </c>
      <c r="G236" s="4">
        <v>27416</v>
      </c>
    </row>
    <row r="237" spans="1:7" ht="12.75">
      <c r="A237" s="4" t="s">
        <v>25</v>
      </c>
      <c r="B237" s="4" t="s">
        <v>426</v>
      </c>
      <c r="C237" s="4">
        <v>4965</v>
      </c>
      <c r="D237" s="4">
        <v>86667</v>
      </c>
      <c r="E237" s="5">
        <v>57.2882412</v>
      </c>
      <c r="F237" s="5">
        <f t="shared" si="3"/>
        <v>13.459780621572213</v>
      </c>
      <c r="G237" s="4">
        <v>4376</v>
      </c>
    </row>
    <row r="238" spans="1:7" ht="12.75">
      <c r="A238" s="4" t="s">
        <v>244</v>
      </c>
      <c r="B238" s="4" t="s">
        <v>426</v>
      </c>
      <c r="C238" s="4">
        <v>8822</v>
      </c>
      <c r="D238" s="4">
        <v>127960</v>
      </c>
      <c r="E238" s="5">
        <v>68.94341982</v>
      </c>
      <c r="F238" s="5">
        <f t="shared" si="3"/>
        <v>14.37832231297809</v>
      </c>
      <c r="G238" s="4">
        <v>7713</v>
      </c>
    </row>
    <row r="239" spans="1:7" ht="12.75">
      <c r="A239" s="4" t="s">
        <v>136</v>
      </c>
      <c r="B239" s="4" t="s">
        <v>423</v>
      </c>
      <c r="C239" s="4">
        <v>36321</v>
      </c>
      <c r="D239" s="4">
        <v>260018</v>
      </c>
      <c r="E239" s="5">
        <v>139.6864832</v>
      </c>
      <c r="F239" s="5">
        <f t="shared" si="3"/>
        <v>10.728004389976222</v>
      </c>
      <c r="G239" s="4">
        <v>32802</v>
      </c>
    </row>
    <row r="240" spans="1:7" ht="12.75">
      <c r="A240" s="4" t="s">
        <v>333</v>
      </c>
      <c r="B240" s="4" t="s">
        <v>415</v>
      </c>
      <c r="C240" s="4">
        <v>15591</v>
      </c>
      <c r="D240" s="4">
        <v>110536</v>
      </c>
      <c r="E240" s="5">
        <v>141.04907</v>
      </c>
      <c r="F240" s="5">
        <f t="shared" si="3"/>
        <v>7.3612450075747144</v>
      </c>
      <c r="G240" s="4">
        <v>14522</v>
      </c>
    </row>
    <row r="241" spans="1:7" ht="12.75">
      <c r="A241" s="4" t="s">
        <v>13</v>
      </c>
      <c r="B241" s="4" t="s">
        <v>426</v>
      </c>
      <c r="C241" s="4">
        <v>8588</v>
      </c>
      <c r="D241" s="4">
        <v>129166</v>
      </c>
      <c r="E241" s="5">
        <v>66.4880851</v>
      </c>
      <c r="F241" s="5">
        <f t="shared" si="3"/>
        <v>12.364254873740679</v>
      </c>
      <c r="G241" s="4">
        <v>7643</v>
      </c>
    </row>
    <row r="242" spans="1:7" ht="12.75">
      <c r="A242" s="4" t="s">
        <v>141</v>
      </c>
      <c r="B242" s="4" t="s">
        <v>423</v>
      </c>
      <c r="C242" s="4">
        <v>23185</v>
      </c>
      <c r="D242" s="4">
        <v>168925</v>
      </c>
      <c r="E242" s="5">
        <v>137.250259</v>
      </c>
      <c r="F242" s="5">
        <f t="shared" si="3"/>
        <v>10.520545333206217</v>
      </c>
      <c r="G242" s="4">
        <v>20978</v>
      </c>
    </row>
    <row r="243" spans="1:7" ht="12.75">
      <c r="A243" s="4" t="s">
        <v>188</v>
      </c>
      <c r="B243" s="4" t="s">
        <v>415</v>
      </c>
      <c r="C243" s="4">
        <v>447955</v>
      </c>
      <c r="D243" s="4">
        <v>1311573</v>
      </c>
      <c r="E243" s="5">
        <v>341.5402726</v>
      </c>
      <c r="F243" s="5">
        <f t="shared" si="3"/>
        <v>9.205111702698222</v>
      </c>
      <c r="G243" s="4">
        <v>410196</v>
      </c>
    </row>
    <row r="244" spans="1:7" ht="12.75">
      <c r="A244" s="4" t="s">
        <v>334</v>
      </c>
      <c r="B244" s="4" t="s">
        <v>415</v>
      </c>
      <c r="C244" s="4">
        <v>94280</v>
      </c>
      <c r="D244" s="4">
        <v>315462</v>
      </c>
      <c r="E244" s="5">
        <v>298.8632545</v>
      </c>
      <c r="F244" s="5">
        <f t="shared" si="3"/>
        <v>12.765677515040608</v>
      </c>
      <c r="G244" s="4">
        <v>83607</v>
      </c>
    </row>
    <row r="245" spans="1:7" ht="12.75">
      <c r="A245" s="4" t="s">
        <v>197</v>
      </c>
      <c r="B245" s="4" t="s">
        <v>423</v>
      </c>
      <c r="C245" s="4">
        <v>65970</v>
      </c>
      <c r="D245" s="4">
        <v>272951</v>
      </c>
      <c r="E245" s="5">
        <v>241.6917322</v>
      </c>
      <c r="F245" s="5">
        <f t="shared" si="3"/>
        <v>11.70564031359534</v>
      </c>
      <c r="G245" s="4">
        <v>59057</v>
      </c>
    </row>
    <row r="246" spans="1:7" ht="12.75">
      <c r="A246" s="4" t="s">
        <v>113</v>
      </c>
      <c r="B246" s="4" t="s">
        <v>421</v>
      </c>
      <c r="C246" s="4">
        <v>5306</v>
      </c>
      <c r="D246" s="4">
        <v>66503</v>
      </c>
      <c r="E246" s="5">
        <v>79.78587432</v>
      </c>
      <c r="F246" s="5">
        <f t="shared" si="3"/>
        <v>18.04226918798665</v>
      </c>
      <c r="G246" s="4">
        <v>4495</v>
      </c>
    </row>
    <row r="247" spans="1:7" ht="12.75">
      <c r="A247" s="4" t="s">
        <v>105</v>
      </c>
      <c r="B247" s="4" t="s">
        <v>414</v>
      </c>
      <c r="C247" s="4">
        <v>12891</v>
      </c>
      <c r="D247" s="4">
        <v>149572</v>
      </c>
      <c r="E247" s="5">
        <v>86.18591715</v>
      </c>
      <c r="F247" s="5">
        <f t="shared" si="3"/>
        <v>10.966686752173539</v>
      </c>
      <c r="G247" s="4">
        <v>11617</v>
      </c>
    </row>
    <row r="248" spans="1:7" ht="12.75">
      <c r="A248" s="4" t="s">
        <v>6</v>
      </c>
      <c r="B248" s="4" t="s">
        <v>421</v>
      </c>
      <c r="C248" s="4">
        <v>4846</v>
      </c>
      <c r="D248" s="4">
        <v>66735</v>
      </c>
      <c r="E248" s="5">
        <v>72.61556904</v>
      </c>
      <c r="F248" s="5">
        <f t="shared" si="3"/>
        <v>9.886621315192743</v>
      </c>
      <c r="G248" s="4">
        <v>4410</v>
      </c>
    </row>
    <row r="249" spans="1:7" ht="12.75">
      <c r="A249" s="4" t="s">
        <v>335</v>
      </c>
      <c r="B249" s="4" t="s">
        <v>415</v>
      </c>
      <c r="C249" s="4">
        <v>7823</v>
      </c>
      <c r="D249" s="4">
        <v>91067</v>
      </c>
      <c r="E249" s="5">
        <v>85.90378513</v>
      </c>
      <c r="F249" s="5">
        <f t="shared" si="3"/>
        <v>10.65063649222065</v>
      </c>
      <c r="G249" s="4">
        <v>7070</v>
      </c>
    </row>
    <row r="250" spans="1:7" ht="12.75">
      <c r="A250" s="4" t="s">
        <v>71</v>
      </c>
      <c r="B250" s="4" t="s">
        <v>415</v>
      </c>
      <c r="C250" s="4">
        <v>12945</v>
      </c>
      <c r="D250" s="4">
        <v>128488</v>
      </c>
      <c r="E250" s="5">
        <v>100.7487081</v>
      </c>
      <c r="F250" s="5">
        <f t="shared" si="3"/>
        <v>9.768506741287204</v>
      </c>
      <c r="G250" s="4">
        <v>11793</v>
      </c>
    </row>
    <row r="251" spans="1:7" ht="12.75">
      <c r="A251" s="4" t="s">
        <v>112</v>
      </c>
      <c r="B251" s="4" t="s">
        <v>428</v>
      </c>
      <c r="C251" s="4">
        <v>6247</v>
      </c>
      <c r="D251" s="4">
        <v>77595</v>
      </c>
      <c r="E251" s="5">
        <v>80.50776468</v>
      </c>
      <c r="F251" s="5">
        <f t="shared" si="3"/>
        <v>9.13696715583508</v>
      </c>
      <c r="G251" s="4">
        <v>5724</v>
      </c>
    </row>
    <row r="252" spans="1:7" ht="12.75">
      <c r="A252" s="4" t="s">
        <v>298</v>
      </c>
      <c r="B252" s="4" t="s">
        <v>425</v>
      </c>
      <c r="C252" s="4">
        <v>12677</v>
      </c>
      <c r="D252" s="4">
        <v>141426</v>
      </c>
      <c r="E252" s="5">
        <v>89.6369833</v>
      </c>
      <c r="F252" s="5">
        <f t="shared" si="3"/>
        <v>11.34826526130874</v>
      </c>
      <c r="G252" s="4">
        <v>11385</v>
      </c>
    </row>
    <row r="253" spans="1:7" ht="12.75">
      <c r="A253" s="4" t="s">
        <v>91</v>
      </c>
      <c r="B253" s="4" t="s">
        <v>415</v>
      </c>
      <c r="C253" s="4">
        <v>9098</v>
      </c>
      <c r="D253" s="4">
        <v>99106</v>
      </c>
      <c r="E253" s="5">
        <v>91.80069824</v>
      </c>
      <c r="F253" s="5">
        <f t="shared" si="3"/>
        <v>12.45982694684796</v>
      </c>
      <c r="G253" s="4">
        <v>8090</v>
      </c>
    </row>
    <row r="254" spans="1:7" ht="12.75">
      <c r="A254" s="4" t="s">
        <v>352</v>
      </c>
      <c r="B254" s="4" t="s">
        <v>415</v>
      </c>
      <c r="C254" s="4">
        <v>7943</v>
      </c>
      <c r="D254" s="4">
        <v>99007</v>
      </c>
      <c r="E254" s="5">
        <v>80.22665064</v>
      </c>
      <c r="F254" s="5">
        <f t="shared" si="3"/>
        <v>7.847929395790904</v>
      </c>
      <c r="G254" s="4">
        <v>7365</v>
      </c>
    </row>
    <row r="255" spans="1:7" ht="12.75">
      <c r="A255" s="4" t="s">
        <v>132</v>
      </c>
      <c r="B255" s="4" t="s">
        <v>424</v>
      </c>
      <c r="C255" s="4">
        <v>7643</v>
      </c>
      <c r="D255" s="4">
        <v>53683</v>
      </c>
      <c r="E255" s="5">
        <v>142.3728182</v>
      </c>
      <c r="F255" s="5">
        <f t="shared" si="3"/>
        <v>12.57917219030785</v>
      </c>
      <c r="G255" s="4">
        <v>6789</v>
      </c>
    </row>
    <row r="256" spans="1:7" ht="12.75">
      <c r="A256" s="4" t="s">
        <v>291</v>
      </c>
      <c r="B256" s="4" t="s">
        <v>415</v>
      </c>
      <c r="C256" s="4">
        <v>19599</v>
      </c>
      <c r="D256" s="4">
        <v>164135</v>
      </c>
      <c r="E256" s="5">
        <v>119.4078046</v>
      </c>
      <c r="F256" s="5">
        <f t="shared" si="3"/>
        <v>7.486015136558079</v>
      </c>
      <c r="G256" s="4">
        <v>18234</v>
      </c>
    </row>
    <row r="257" spans="1:7" ht="12.75">
      <c r="A257" s="4" t="s">
        <v>370</v>
      </c>
      <c r="B257" s="4" t="s">
        <v>424</v>
      </c>
      <c r="C257" s="4">
        <v>25678</v>
      </c>
      <c r="D257" s="4">
        <v>183618</v>
      </c>
      <c r="E257" s="5">
        <v>139.8446775</v>
      </c>
      <c r="F257" s="5">
        <f t="shared" si="3"/>
        <v>9.82421624395877</v>
      </c>
      <c r="G257" s="4">
        <v>23381</v>
      </c>
    </row>
    <row r="258" spans="1:7" ht="12.75">
      <c r="A258" s="4" t="s">
        <v>33</v>
      </c>
      <c r="B258" s="4" t="s">
        <v>426</v>
      </c>
      <c r="C258" s="4">
        <v>4629</v>
      </c>
      <c r="D258" s="4">
        <v>93239</v>
      </c>
      <c r="E258" s="5">
        <v>49.64660711</v>
      </c>
      <c r="F258" s="5">
        <f aca="true" t="shared" si="4" ref="F258:F321">(C258-G258)/G258*100</f>
        <v>-5.007182433819002</v>
      </c>
      <c r="G258" s="4">
        <v>4873</v>
      </c>
    </row>
    <row r="259" spans="1:7" ht="12.75">
      <c r="A259" s="4" t="s">
        <v>453</v>
      </c>
      <c r="B259" s="4" t="s">
        <v>422</v>
      </c>
      <c r="C259" s="4">
        <v>10404</v>
      </c>
      <c r="D259" s="4">
        <v>124895</v>
      </c>
      <c r="E259" s="5">
        <v>83.30197366</v>
      </c>
      <c r="F259" s="5">
        <f t="shared" si="4"/>
        <v>12.427058569267343</v>
      </c>
      <c r="G259" s="4">
        <v>9254</v>
      </c>
    </row>
    <row r="260" spans="1:7" ht="12.75">
      <c r="A260" s="4" t="s">
        <v>432</v>
      </c>
      <c r="B260" s="4" t="s">
        <v>428</v>
      </c>
      <c r="C260" s="4">
        <v>26131</v>
      </c>
      <c r="D260" s="4">
        <v>166727</v>
      </c>
      <c r="E260" s="5">
        <v>156.729264</v>
      </c>
      <c r="F260" s="5">
        <f t="shared" si="4"/>
        <v>10.84669551200475</v>
      </c>
      <c r="G260" s="4">
        <v>23574</v>
      </c>
    </row>
    <row r="261" spans="1:7" ht="12.75">
      <c r="A261" s="4" t="s">
        <v>28</v>
      </c>
      <c r="B261" s="4" t="s">
        <v>429</v>
      </c>
      <c r="C261" s="4">
        <v>4875</v>
      </c>
      <c r="D261" s="4">
        <v>91762</v>
      </c>
      <c r="E261" s="5">
        <v>53.12656655</v>
      </c>
      <c r="F261" s="5">
        <f t="shared" si="4"/>
        <v>11.735044694017878</v>
      </c>
      <c r="G261" s="4">
        <v>4363</v>
      </c>
    </row>
    <row r="262" spans="1:7" ht="12.75">
      <c r="A262" s="4" t="s">
        <v>17</v>
      </c>
      <c r="B262" s="4" t="s">
        <v>421</v>
      </c>
      <c r="C262" s="4">
        <v>6972</v>
      </c>
      <c r="D262" s="4">
        <v>109448</v>
      </c>
      <c r="E262" s="5">
        <v>63.70148381</v>
      </c>
      <c r="F262" s="5">
        <f t="shared" si="4"/>
        <v>17.611336032388664</v>
      </c>
      <c r="G262" s="4">
        <v>5928</v>
      </c>
    </row>
    <row r="263" spans="1:7" ht="12.75">
      <c r="A263" s="4" t="s">
        <v>11</v>
      </c>
      <c r="B263" s="4" t="s">
        <v>421</v>
      </c>
      <c r="C263" s="4">
        <v>8072</v>
      </c>
      <c r="D263" s="4">
        <v>118677</v>
      </c>
      <c r="E263" s="5">
        <v>68.01654912</v>
      </c>
      <c r="F263" s="5">
        <f t="shared" si="4"/>
        <v>13.770260747004933</v>
      </c>
      <c r="G263" s="4">
        <v>7095</v>
      </c>
    </row>
    <row r="264" spans="1:7" ht="12.75">
      <c r="A264" s="4" t="s">
        <v>445</v>
      </c>
      <c r="B264" s="4" t="s">
        <v>422</v>
      </c>
      <c r="C264" s="4">
        <v>12800</v>
      </c>
      <c r="D264" s="4">
        <v>144044</v>
      </c>
      <c r="E264" s="5">
        <v>88.86173669</v>
      </c>
      <c r="F264" s="5">
        <f t="shared" si="4"/>
        <v>9.140518417462483</v>
      </c>
      <c r="G264" s="4">
        <v>11728</v>
      </c>
    </row>
    <row r="265" spans="1:7" ht="12.75">
      <c r="A265" s="4" t="s">
        <v>190</v>
      </c>
      <c r="B265" s="4" t="s">
        <v>415</v>
      </c>
      <c r="C265" s="4">
        <v>168118</v>
      </c>
      <c r="D265" s="4">
        <v>503110</v>
      </c>
      <c r="E265" s="5">
        <v>334.1575401</v>
      </c>
      <c r="F265" s="5">
        <f t="shared" si="4"/>
        <v>12.524262747145363</v>
      </c>
      <c r="G265" s="4">
        <v>149406</v>
      </c>
    </row>
    <row r="266" spans="1:7" ht="12.75">
      <c r="A266" s="4" t="s">
        <v>275</v>
      </c>
      <c r="B266" s="4" t="s">
        <v>415</v>
      </c>
      <c r="C266" s="4">
        <v>21771</v>
      </c>
      <c r="D266" s="4">
        <v>167444</v>
      </c>
      <c r="E266" s="5">
        <v>130.0195886</v>
      </c>
      <c r="F266" s="5">
        <f t="shared" si="4"/>
        <v>13.37291048273707</v>
      </c>
      <c r="G266" s="4">
        <v>19203</v>
      </c>
    </row>
    <row r="267" spans="1:7" ht="12.75">
      <c r="A267" s="4" t="s">
        <v>296</v>
      </c>
      <c r="B267" s="4" t="s">
        <v>415</v>
      </c>
      <c r="C267" s="4">
        <v>21202</v>
      </c>
      <c r="D267" s="4">
        <v>150690</v>
      </c>
      <c r="E267" s="5">
        <v>140.6994492</v>
      </c>
      <c r="F267" s="5">
        <f t="shared" si="4"/>
        <v>11.978451462976656</v>
      </c>
      <c r="G267" s="4">
        <v>18934</v>
      </c>
    </row>
    <row r="268" spans="1:7" ht="12.75">
      <c r="A268" s="4" t="s">
        <v>165</v>
      </c>
      <c r="B268" s="4" t="s">
        <v>423</v>
      </c>
      <c r="C268" s="4">
        <v>34145</v>
      </c>
      <c r="D268" s="4">
        <v>286801</v>
      </c>
      <c r="E268" s="5">
        <v>119.0546755</v>
      </c>
      <c r="F268" s="5">
        <f t="shared" si="4"/>
        <v>11.00094275218621</v>
      </c>
      <c r="G268" s="4">
        <v>30761</v>
      </c>
    </row>
    <row r="269" spans="1:7" ht="12.75">
      <c r="A269" s="4" t="s">
        <v>177</v>
      </c>
      <c r="B269" s="4" t="s">
        <v>423</v>
      </c>
      <c r="C269" s="4">
        <v>24302</v>
      </c>
      <c r="D269" s="4">
        <v>217108</v>
      </c>
      <c r="E269" s="5">
        <v>111.9350738</v>
      </c>
      <c r="F269" s="5">
        <f t="shared" si="4"/>
        <v>12.026921126630711</v>
      </c>
      <c r="G269" s="4">
        <v>21693</v>
      </c>
    </row>
    <row r="270" spans="1:7" ht="12.75">
      <c r="A270" s="4" t="s">
        <v>304</v>
      </c>
      <c r="B270" s="4" t="s">
        <v>417</v>
      </c>
      <c r="C270" s="4">
        <v>18019</v>
      </c>
      <c r="D270" s="4">
        <v>201945</v>
      </c>
      <c r="E270" s="5">
        <v>89.22726485</v>
      </c>
      <c r="F270" s="5">
        <f t="shared" si="4"/>
        <v>10.113664140796871</v>
      </c>
      <c r="G270" s="4">
        <v>16364</v>
      </c>
    </row>
    <row r="271" spans="1:7" ht="12.75">
      <c r="A271" s="4" t="s">
        <v>305</v>
      </c>
      <c r="B271" s="4" t="s">
        <v>417</v>
      </c>
      <c r="C271" s="4">
        <v>6614</v>
      </c>
      <c r="D271" s="4">
        <v>127278</v>
      </c>
      <c r="E271" s="5">
        <v>51.96499002</v>
      </c>
      <c r="F271" s="5">
        <f t="shared" si="4"/>
        <v>10.288477572119394</v>
      </c>
      <c r="G271" s="4">
        <v>5997</v>
      </c>
    </row>
    <row r="272" spans="1:7" ht="12.75">
      <c r="A272" s="4" t="s">
        <v>172</v>
      </c>
      <c r="B272" s="4" t="s">
        <v>420</v>
      </c>
      <c r="C272" s="4">
        <v>11268</v>
      </c>
      <c r="D272" s="4">
        <v>98954</v>
      </c>
      <c r="E272" s="5">
        <v>113.8710916</v>
      </c>
      <c r="F272" s="5">
        <f t="shared" si="4"/>
        <v>10.524767042667975</v>
      </c>
      <c r="G272" s="4">
        <v>10195</v>
      </c>
    </row>
    <row r="273" spans="1:7" ht="12.75">
      <c r="A273" s="4" t="s">
        <v>306</v>
      </c>
      <c r="B273" s="4" t="s">
        <v>417</v>
      </c>
      <c r="C273" s="4">
        <v>12163</v>
      </c>
      <c r="D273" s="4">
        <v>188035</v>
      </c>
      <c r="E273" s="5">
        <v>64.68476613</v>
      </c>
      <c r="F273" s="5">
        <f t="shared" si="4"/>
        <v>11.168997349419614</v>
      </c>
      <c r="G273" s="4">
        <v>10941</v>
      </c>
    </row>
    <row r="274" spans="1:7" ht="12.75">
      <c r="A274" s="4" t="s">
        <v>128</v>
      </c>
      <c r="B274" s="4" t="s">
        <v>420</v>
      </c>
      <c r="C274" s="4">
        <v>17363</v>
      </c>
      <c r="D274" s="4">
        <v>118245</v>
      </c>
      <c r="E274" s="5">
        <v>146.8391898</v>
      </c>
      <c r="F274" s="5">
        <f t="shared" si="4"/>
        <v>9.552653164237492</v>
      </c>
      <c r="G274" s="4">
        <v>15849</v>
      </c>
    </row>
    <row r="275" spans="1:7" ht="12.75">
      <c r="A275" s="4" t="s">
        <v>356</v>
      </c>
      <c r="B275" s="4" t="s">
        <v>420</v>
      </c>
      <c r="C275" s="4">
        <v>60725</v>
      </c>
      <c r="D275" s="4">
        <v>336671</v>
      </c>
      <c r="E275" s="5">
        <v>180.3689655</v>
      </c>
      <c r="F275" s="5">
        <f t="shared" si="4"/>
        <v>10.52765694108225</v>
      </c>
      <c r="G275" s="4">
        <v>54941</v>
      </c>
    </row>
    <row r="276" spans="1:7" ht="12.75">
      <c r="A276" s="4" t="s">
        <v>202</v>
      </c>
      <c r="B276" s="4" t="s">
        <v>422</v>
      </c>
      <c r="C276" s="4">
        <v>33743</v>
      </c>
      <c r="D276" s="4">
        <v>159563</v>
      </c>
      <c r="E276" s="5">
        <v>211.4713311</v>
      </c>
      <c r="F276" s="5">
        <f t="shared" si="4"/>
        <v>10.701748630294281</v>
      </c>
      <c r="G276" s="4">
        <v>30481</v>
      </c>
    </row>
    <row r="277" spans="1:7" ht="12.75">
      <c r="A277" s="4" t="s">
        <v>51</v>
      </c>
      <c r="B277" s="4" t="s">
        <v>422</v>
      </c>
      <c r="C277" s="4">
        <v>13795</v>
      </c>
      <c r="D277" s="4">
        <v>126131</v>
      </c>
      <c r="E277" s="5">
        <v>109.3704165</v>
      </c>
      <c r="F277" s="5">
        <f t="shared" si="4"/>
        <v>8.776218262103768</v>
      </c>
      <c r="G277" s="4">
        <v>12682</v>
      </c>
    </row>
    <row r="278" spans="1:7" ht="12.75">
      <c r="A278" s="4" t="s">
        <v>85</v>
      </c>
      <c r="B278" s="4" t="s">
        <v>423</v>
      </c>
      <c r="C278" s="4">
        <v>13516</v>
      </c>
      <c r="D278" s="4">
        <v>140973</v>
      </c>
      <c r="E278" s="5">
        <v>95.87651536</v>
      </c>
      <c r="F278" s="5">
        <f t="shared" si="4"/>
        <v>10.469963220269719</v>
      </c>
      <c r="G278" s="4">
        <v>12235</v>
      </c>
    </row>
    <row r="279" spans="1:7" ht="12.75">
      <c r="A279" s="4" t="s">
        <v>54</v>
      </c>
      <c r="B279" s="4" t="s">
        <v>414</v>
      </c>
      <c r="C279" s="4">
        <v>45162</v>
      </c>
      <c r="D279" s="4">
        <v>417754</v>
      </c>
      <c r="E279" s="5">
        <v>108.1066848</v>
      </c>
      <c r="F279" s="5">
        <f t="shared" si="4"/>
        <v>10.954966464388374</v>
      </c>
      <c r="G279" s="4">
        <v>40703</v>
      </c>
    </row>
    <row r="280" spans="1:7" ht="12.75">
      <c r="A280" s="4" t="s">
        <v>198</v>
      </c>
      <c r="B280" s="4" t="s">
        <v>422</v>
      </c>
      <c r="C280" s="4">
        <v>38864</v>
      </c>
      <c r="D280" s="4">
        <v>162870</v>
      </c>
      <c r="E280" s="5">
        <v>238.6197581</v>
      </c>
      <c r="F280" s="5">
        <f t="shared" si="4"/>
        <v>25.89161348838716</v>
      </c>
      <c r="G280" s="4">
        <v>30871</v>
      </c>
    </row>
    <row r="281" spans="1:7" ht="12.75">
      <c r="A281" s="4" t="s">
        <v>398</v>
      </c>
      <c r="B281" s="4" t="s">
        <v>422</v>
      </c>
      <c r="C281" s="4">
        <v>31008</v>
      </c>
      <c r="D281" s="4">
        <v>358852</v>
      </c>
      <c r="E281" s="5">
        <v>86.40888166</v>
      </c>
      <c r="F281" s="5">
        <f t="shared" si="4"/>
        <v>10.012062726176115</v>
      </c>
      <c r="G281" s="4">
        <v>28186</v>
      </c>
    </row>
    <row r="282" spans="1:7" ht="12.75">
      <c r="A282" s="4" t="s">
        <v>94</v>
      </c>
      <c r="B282" s="4" t="s">
        <v>414</v>
      </c>
      <c r="C282" s="4">
        <v>28125</v>
      </c>
      <c r="D282" s="4">
        <v>314624</v>
      </c>
      <c r="E282" s="5">
        <v>89.39241762</v>
      </c>
      <c r="F282" s="5">
        <f t="shared" si="4"/>
        <v>9.555157369897165</v>
      </c>
      <c r="G282" s="4">
        <v>25672</v>
      </c>
    </row>
    <row r="283" spans="1:7" ht="12.75">
      <c r="A283" s="4" t="s">
        <v>293</v>
      </c>
      <c r="B283" s="4" t="s">
        <v>415</v>
      </c>
      <c r="C283" s="4">
        <v>15211</v>
      </c>
      <c r="D283" s="4">
        <v>134462</v>
      </c>
      <c r="E283" s="5">
        <v>113.1248977</v>
      </c>
      <c r="F283" s="5">
        <f t="shared" si="4"/>
        <v>8.75875875875876</v>
      </c>
      <c r="G283" s="4">
        <v>13986</v>
      </c>
    </row>
    <row r="284" spans="1:7" ht="12.75">
      <c r="A284" s="4" t="s">
        <v>404</v>
      </c>
      <c r="B284" s="4" t="s">
        <v>422</v>
      </c>
      <c r="C284" s="4">
        <v>11921</v>
      </c>
      <c r="D284" s="4">
        <v>112679</v>
      </c>
      <c r="E284" s="5">
        <v>105.7961111</v>
      </c>
      <c r="F284" s="5">
        <f t="shared" si="4"/>
        <v>4.588524302509212</v>
      </c>
      <c r="G284" s="4">
        <v>11398</v>
      </c>
    </row>
    <row r="285" spans="1:7" ht="12.75">
      <c r="A285" s="4" t="s">
        <v>446</v>
      </c>
      <c r="B285" s="4" t="s">
        <v>422</v>
      </c>
      <c r="C285" s="4">
        <v>6267</v>
      </c>
      <c r="D285" s="4">
        <v>80300</v>
      </c>
      <c r="E285" s="5">
        <v>78.04483188</v>
      </c>
      <c r="F285" s="5">
        <f t="shared" si="4"/>
        <v>9.543786051389617</v>
      </c>
      <c r="G285" s="4">
        <v>5721</v>
      </c>
    </row>
    <row r="286" spans="1:7" ht="12.75">
      <c r="A286" s="4" t="s">
        <v>433</v>
      </c>
      <c r="B286" s="4" t="s">
        <v>428</v>
      </c>
      <c r="C286" s="4">
        <v>27023</v>
      </c>
      <c r="D286" s="4">
        <v>205688</v>
      </c>
      <c r="E286" s="5">
        <v>131.3785928</v>
      </c>
      <c r="F286" s="5">
        <f t="shared" si="4"/>
        <v>12.783806343906512</v>
      </c>
      <c r="G286" s="4">
        <v>23960</v>
      </c>
    </row>
    <row r="287" spans="1:7" ht="12.75">
      <c r="A287" s="4" t="s">
        <v>307</v>
      </c>
      <c r="B287" s="4" t="s">
        <v>417</v>
      </c>
      <c r="C287" s="4">
        <v>5604</v>
      </c>
      <c r="D287" s="4">
        <v>105812</v>
      </c>
      <c r="E287" s="5">
        <v>52.96185688</v>
      </c>
      <c r="F287" s="5">
        <f t="shared" si="4"/>
        <v>12.05758848230354</v>
      </c>
      <c r="G287" s="4">
        <v>5001</v>
      </c>
    </row>
    <row r="288" spans="1:7" ht="12.75">
      <c r="A288" s="4" t="s">
        <v>8</v>
      </c>
      <c r="B288" s="4" t="s">
        <v>421</v>
      </c>
      <c r="C288" s="4">
        <v>7503</v>
      </c>
      <c r="D288" s="4">
        <v>108138</v>
      </c>
      <c r="E288" s="5">
        <v>69.38356544</v>
      </c>
      <c r="F288" s="5">
        <f t="shared" si="4"/>
        <v>16.61485856387939</v>
      </c>
      <c r="G288" s="4">
        <v>6434</v>
      </c>
    </row>
    <row r="289" spans="1:7" ht="12.75">
      <c r="A289" s="4" t="s">
        <v>154</v>
      </c>
      <c r="B289" s="4" t="s">
        <v>423</v>
      </c>
      <c r="C289" s="4">
        <v>38582</v>
      </c>
      <c r="D289" s="4">
        <v>298838</v>
      </c>
      <c r="E289" s="5">
        <v>129.1067401</v>
      </c>
      <c r="F289" s="5">
        <f t="shared" si="4"/>
        <v>6.450722878269506</v>
      </c>
      <c r="G289" s="4">
        <v>36244</v>
      </c>
    </row>
    <row r="290" spans="1:7" ht="12.75">
      <c r="A290" s="4" t="s">
        <v>24</v>
      </c>
      <c r="B290" s="4" t="s">
        <v>421</v>
      </c>
      <c r="C290" s="4">
        <v>5832</v>
      </c>
      <c r="D290" s="4">
        <v>99959</v>
      </c>
      <c r="E290" s="5">
        <v>58.34392101</v>
      </c>
      <c r="F290" s="5">
        <f t="shared" si="4"/>
        <v>11.638591117917304</v>
      </c>
      <c r="G290" s="4">
        <v>5224</v>
      </c>
    </row>
    <row r="291" spans="1:7" ht="12.75">
      <c r="A291" s="4" t="s">
        <v>228</v>
      </c>
      <c r="B291" s="4" t="s">
        <v>415</v>
      </c>
      <c r="C291" s="4">
        <v>8283</v>
      </c>
      <c r="D291" s="4">
        <v>50741</v>
      </c>
      <c r="E291" s="5">
        <v>163.2407718</v>
      </c>
      <c r="F291" s="5">
        <f t="shared" si="4"/>
        <v>7.52953394781254</v>
      </c>
      <c r="G291" s="4">
        <v>7703</v>
      </c>
    </row>
    <row r="292" spans="1:7" ht="12.75">
      <c r="A292" s="4" t="s">
        <v>345</v>
      </c>
      <c r="B292" s="4" t="s">
        <v>415</v>
      </c>
      <c r="C292" s="4">
        <v>15188</v>
      </c>
      <c r="D292" s="4">
        <v>188462</v>
      </c>
      <c r="E292" s="5">
        <v>80.58919039</v>
      </c>
      <c r="F292" s="5">
        <f t="shared" si="4"/>
        <v>11.569822963343862</v>
      </c>
      <c r="G292" s="4">
        <v>13613</v>
      </c>
    </row>
    <row r="293" spans="1:7" ht="12.75">
      <c r="A293" s="4" t="s">
        <v>447</v>
      </c>
      <c r="B293" s="4" t="s">
        <v>422</v>
      </c>
      <c r="C293" s="4">
        <v>11292</v>
      </c>
      <c r="D293" s="4">
        <v>133560</v>
      </c>
      <c r="E293" s="5">
        <v>84.54627134</v>
      </c>
      <c r="F293" s="5">
        <f t="shared" si="4"/>
        <v>9.059300753332046</v>
      </c>
      <c r="G293" s="4">
        <v>10354</v>
      </c>
    </row>
    <row r="294" spans="1:7" ht="12.75">
      <c r="A294" s="4" t="s">
        <v>336</v>
      </c>
      <c r="B294" s="4" t="s">
        <v>415</v>
      </c>
      <c r="C294" s="4">
        <v>14691</v>
      </c>
      <c r="D294" s="4">
        <v>116407</v>
      </c>
      <c r="E294" s="5">
        <v>126.2037506</v>
      </c>
      <c r="F294" s="5">
        <f t="shared" si="4"/>
        <v>7.358959368605671</v>
      </c>
      <c r="G294" s="4">
        <v>13684</v>
      </c>
    </row>
    <row r="295" spans="1:7" ht="12.75">
      <c r="A295" s="4" t="s">
        <v>153</v>
      </c>
      <c r="B295" s="4" t="s">
        <v>414</v>
      </c>
      <c r="C295" s="4">
        <v>15423</v>
      </c>
      <c r="D295" s="4">
        <v>119423</v>
      </c>
      <c r="E295" s="5">
        <v>129.1459769</v>
      </c>
      <c r="F295" s="5">
        <f t="shared" si="4"/>
        <v>15.666716664166792</v>
      </c>
      <c r="G295" s="4">
        <v>13334</v>
      </c>
    </row>
    <row r="296" spans="1:7" ht="12.75">
      <c r="A296" s="4" t="s">
        <v>434</v>
      </c>
      <c r="B296" s="4" t="s">
        <v>428</v>
      </c>
      <c r="C296" s="4">
        <v>54190</v>
      </c>
      <c r="D296" s="4">
        <v>301320</v>
      </c>
      <c r="E296" s="5">
        <v>179.8420284</v>
      </c>
      <c r="F296" s="5">
        <f t="shared" si="4"/>
        <v>14.906700593723496</v>
      </c>
      <c r="G296" s="4">
        <v>47160</v>
      </c>
    </row>
    <row r="297" spans="1:7" ht="12.75">
      <c r="A297" s="4" t="s">
        <v>63</v>
      </c>
      <c r="B297" s="4" t="s">
        <v>424</v>
      </c>
      <c r="C297" s="4">
        <v>4466</v>
      </c>
      <c r="D297" s="4">
        <v>41875</v>
      </c>
      <c r="E297" s="5">
        <v>106.6507463</v>
      </c>
      <c r="F297" s="5">
        <f t="shared" si="4"/>
        <v>9.91877922717204</v>
      </c>
      <c r="G297" s="4">
        <v>4063</v>
      </c>
    </row>
    <row r="298" spans="1:7" ht="12.75">
      <c r="A298" s="4" t="s">
        <v>0</v>
      </c>
      <c r="B298" s="4" t="s">
        <v>426</v>
      </c>
      <c r="C298" s="4">
        <v>5068</v>
      </c>
      <c r="D298" s="4">
        <v>67613</v>
      </c>
      <c r="E298" s="5">
        <v>74.95599959</v>
      </c>
      <c r="F298" s="5">
        <f t="shared" si="4"/>
        <v>9.91108219475168</v>
      </c>
      <c r="G298" s="4">
        <v>4611</v>
      </c>
    </row>
    <row r="299" spans="1:7" ht="12.75">
      <c r="A299" s="4" t="s">
        <v>435</v>
      </c>
      <c r="B299" s="4" t="s">
        <v>428</v>
      </c>
      <c r="C299" s="4">
        <v>19266</v>
      </c>
      <c r="D299" s="4">
        <v>135422</v>
      </c>
      <c r="E299" s="5">
        <v>142.2663969</v>
      </c>
      <c r="F299" s="5">
        <f t="shared" si="4"/>
        <v>11.325551831734657</v>
      </c>
      <c r="G299" s="4">
        <v>17306</v>
      </c>
    </row>
    <row r="300" spans="1:7" ht="12.75">
      <c r="A300" s="4" t="s">
        <v>222</v>
      </c>
      <c r="B300" s="4" t="s">
        <v>417</v>
      </c>
      <c r="C300" s="4">
        <v>25936</v>
      </c>
      <c r="D300" s="4">
        <v>150833</v>
      </c>
      <c r="E300" s="5">
        <v>171.9517612</v>
      </c>
      <c r="F300" s="5">
        <f t="shared" si="4"/>
        <v>-6.08002896976281</v>
      </c>
      <c r="G300" s="4">
        <v>27615</v>
      </c>
    </row>
    <row r="301" spans="1:7" ht="12.75">
      <c r="A301" s="4" t="s">
        <v>237</v>
      </c>
      <c r="B301" s="4" t="s">
        <v>417</v>
      </c>
      <c r="C301" s="4">
        <v>19971</v>
      </c>
      <c r="D301" s="4">
        <v>204510</v>
      </c>
      <c r="E301" s="5">
        <v>97.65292651</v>
      </c>
      <c r="F301" s="5">
        <f t="shared" si="4"/>
        <v>14.133043776431592</v>
      </c>
      <c r="G301" s="4">
        <v>17498</v>
      </c>
    </row>
    <row r="302" spans="1:7" ht="12.75">
      <c r="A302" s="4" t="s">
        <v>238</v>
      </c>
      <c r="B302" s="4" t="s">
        <v>417</v>
      </c>
      <c r="C302" s="4">
        <v>4007</v>
      </c>
      <c r="D302" s="4">
        <v>85705</v>
      </c>
      <c r="E302" s="5">
        <v>46.75339828</v>
      </c>
      <c r="F302" s="5">
        <f t="shared" si="4"/>
        <v>13.320135746606335</v>
      </c>
      <c r="G302" s="4">
        <v>3536</v>
      </c>
    </row>
    <row r="303" spans="1:7" ht="12.75">
      <c r="A303" s="4" t="s">
        <v>390</v>
      </c>
      <c r="B303" s="4" t="s">
        <v>414</v>
      </c>
      <c r="C303" s="4">
        <v>24284</v>
      </c>
      <c r="D303" s="4">
        <v>227929</v>
      </c>
      <c r="E303" s="5">
        <v>106.5419495</v>
      </c>
      <c r="F303" s="5">
        <f t="shared" si="4"/>
        <v>9.69869449338212</v>
      </c>
      <c r="G303" s="4">
        <v>22137</v>
      </c>
    </row>
    <row r="304" spans="1:7" ht="12.75">
      <c r="A304" s="4" t="s">
        <v>320</v>
      </c>
      <c r="B304" s="4" t="s">
        <v>414</v>
      </c>
      <c r="C304" s="4">
        <v>31585</v>
      </c>
      <c r="D304" s="4">
        <v>276470</v>
      </c>
      <c r="E304" s="5">
        <v>114.2438601</v>
      </c>
      <c r="F304" s="5">
        <f t="shared" si="4"/>
        <v>11.167816415599043</v>
      </c>
      <c r="G304" s="4">
        <v>28412</v>
      </c>
    </row>
    <row r="305" spans="1:7" ht="12.75">
      <c r="A305" s="4" t="s">
        <v>87</v>
      </c>
      <c r="B305" s="4" t="s">
        <v>423</v>
      </c>
      <c r="C305" s="4">
        <v>61034</v>
      </c>
      <c r="D305" s="4">
        <v>639811</v>
      </c>
      <c r="E305" s="5">
        <v>95.39379598</v>
      </c>
      <c r="F305" s="5">
        <f t="shared" si="4"/>
        <v>11.179117255952056</v>
      </c>
      <c r="G305" s="4">
        <v>54897</v>
      </c>
    </row>
    <row r="306" spans="1:7" ht="12.75">
      <c r="A306" s="4" t="s">
        <v>346</v>
      </c>
      <c r="B306" s="4" t="s">
        <v>415</v>
      </c>
      <c r="C306" s="4">
        <v>8919</v>
      </c>
      <c r="D306" s="4">
        <v>80195</v>
      </c>
      <c r="E306" s="5">
        <v>111.21641</v>
      </c>
      <c r="F306" s="5">
        <f t="shared" si="4"/>
        <v>12.656309208033345</v>
      </c>
      <c r="G306" s="4">
        <v>7917</v>
      </c>
    </row>
    <row r="307" spans="1:7" ht="12.75">
      <c r="A307" s="4" t="s">
        <v>187</v>
      </c>
      <c r="B307" s="4" t="s">
        <v>415</v>
      </c>
      <c r="C307" s="4">
        <v>51257</v>
      </c>
      <c r="D307" s="4">
        <v>132495</v>
      </c>
      <c r="E307" s="5">
        <v>386.8598815</v>
      </c>
      <c r="F307" s="5">
        <f t="shared" si="4"/>
        <v>2.805968951823178</v>
      </c>
      <c r="G307" s="4">
        <v>49858</v>
      </c>
    </row>
    <row r="308" spans="1:7" ht="12.75">
      <c r="A308" s="4" t="s">
        <v>353</v>
      </c>
      <c r="B308" s="4" t="s">
        <v>415</v>
      </c>
      <c r="C308" s="4">
        <v>18063</v>
      </c>
      <c r="D308" s="4">
        <v>182721</v>
      </c>
      <c r="E308" s="5">
        <v>98.85563236</v>
      </c>
      <c r="F308" s="5">
        <f t="shared" si="4"/>
        <v>13.725366744317824</v>
      </c>
      <c r="G308" s="4">
        <v>15883</v>
      </c>
    </row>
    <row r="309" spans="1:7" ht="12.75">
      <c r="A309" s="4" t="s">
        <v>120</v>
      </c>
      <c r="B309" s="4" t="s">
        <v>422</v>
      </c>
      <c r="C309" s="4">
        <v>177349</v>
      </c>
      <c r="D309" s="4">
        <v>1130039</v>
      </c>
      <c r="E309" s="5">
        <v>156.9406012</v>
      </c>
      <c r="F309" s="5">
        <f t="shared" si="4"/>
        <v>8.001339747883806</v>
      </c>
      <c r="G309" s="4">
        <v>164210</v>
      </c>
    </row>
    <row r="310" spans="1:7" ht="12.75">
      <c r="A310" s="4" t="s">
        <v>142</v>
      </c>
      <c r="B310" s="4" t="s">
        <v>425</v>
      </c>
      <c r="C310" s="4">
        <v>45644</v>
      </c>
      <c r="D310" s="4">
        <v>336826</v>
      </c>
      <c r="E310" s="5">
        <v>135.5121042</v>
      </c>
      <c r="F310" s="5">
        <f t="shared" si="4"/>
        <v>9.636817832436586</v>
      </c>
      <c r="G310" s="4">
        <v>41632</v>
      </c>
    </row>
    <row r="311" spans="1:7" ht="12.75">
      <c r="A311" s="4" t="s">
        <v>170</v>
      </c>
      <c r="B311" s="4" t="s">
        <v>423</v>
      </c>
      <c r="C311" s="4">
        <v>13081</v>
      </c>
      <c r="D311" s="4">
        <v>113935</v>
      </c>
      <c r="E311" s="5">
        <v>114.8110765</v>
      </c>
      <c r="F311" s="5">
        <f t="shared" si="4"/>
        <v>11.727024256918346</v>
      </c>
      <c r="G311" s="4">
        <v>11708</v>
      </c>
    </row>
    <row r="312" spans="1:7" ht="12.75">
      <c r="A312" s="4" t="s">
        <v>151</v>
      </c>
      <c r="B312" s="4" t="s">
        <v>414</v>
      </c>
      <c r="C312" s="4">
        <v>54505</v>
      </c>
      <c r="D312" s="4">
        <v>417131</v>
      </c>
      <c r="E312" s="5">
        <v>130.6663854</v>
      </c>
      <c r="F312" s="5">
        <f t="shared" si="4"/>
        <v>12.439401753481176</v>
      </c>
      <c r="G312" s="4">
        <v>48475</v>
      </c>
    </row>
    <row r="313" spans="1:7" ht="12.75">
      <c r="A313" s="4" t="s">
        <v>436</v>
      </c>
      <c r="B313" s="4" t="s">
        <v>428</v>
      </c>
      <c r="C313" s="4">
        <v>36883</v>
      </c>
      <c r="D313" s="4">
        <v>272488</v>
      </c>
      <c r="E313" s="5">
        <v>135.3564194</v>
      </c>
      <c r="F313" s="5">
        <f t="shared" si="4"/>
        <v>11.086681525209324</v>
      </c>
      <c r="G313" s="4">
        <v>33202</v>
      </c>
    </row>
    <row r="314" spans="1:7" ht="12.75">
      <c r="A314" s="4" t="s">
        <v>317</v>
      </c>
      <c r="B314" s="4" t="s">
        <v>414</v>
      </c>
      <c r="C314" s="4">
        <v>37059</v>
      </c>
      <c r="D314" s="4">
        <v>281580</v>
      </c>
      <c r="E314" s="5">
        <v>131.6109099</v>
      </c>
      <c r="F314" s="5">
        <f t="shared" si="4"/>
        <v>15.072193758733116</v>
      </c>
      <c r="G314" s="4">
        <v>32205</v>
      </c>
    </row>
    <row r="315" spans="1:7" ht="12.75">
      <c r="A315" s="4" t="s">
        <v>226</v>
      </c>
      <c r="B315" s="4" t="s">
        <v>423</v>
      </c>
      <c r="C315" s="4">
        <v>76408</v>
      </c>
      <c r="D315" s="4">
        <v>464209</v>
      </c>
      <c r="E315" s="5">
        <v>164.5982736</v>
      </c>
      <c r="F315" s="5">
        <f t="shared" si="4"/>
        <v>12.805976319130718</v>
      </c>
      <c r="G315" s="4">
        <v>67734</v>
      </c>
    </row>
    <row r="316" spans="1:7" ht="12.75">
      <c r="A316" s="4" t="s">
        <v>227</v>
      </c>
      <c r="B316" s="4" t="s">
        <v>420</v>
      </c>
      <c r="C316" s="4">
        <v>30281</v>
      </c>
      <c r="D316" s="4">
        <v>184152</v>
      </c>
      <c r="E316" s="5">
        <v>164.4348147</v>
      </c>
      <c r="F316" s="5">
        <f t="shared" si="4"/>
        <v>10.895041382846262</v>
      </c>
      <c r="G316" s="4">
        <v>27306</v>
      </c>
    </row>
    <row r="317" spans="1:7" ht="12.75">
      <c r="A317" s="4" t="s">
        <v>67</v>
      </c>
      <c r="B317" s="4" t="s">
        <v>424</v>
      </c>
      <c r="C317" s="4">
        <v>10667</v>
      </c>
      <c r="D317" s="4">
        <v>104263</v>
      </c>
      <c r="E317" s="5">
        <v>102.308585</v>
      </c>
      <c r="F317" s="5">
        <f t="shared" si="4"/>
        <v>4.2004493503956235</v>
      </c>
      <c r="G317" s="4">
        <v>10237</v>
      </c>
    </row>
    <row r="318" spans="1:7" ht="12.75">
      <c r="A318" s="4" t="s">
        <v>208</v>
      </c>
      <c r="B318" s="4" t="s">
        <v>423</v>
      </c>
      <c r="C318" s="4">
        <v>54834</v>
      </c>
      <c r="D318" s="4">
        <v>278345</v>
      </c>
      <c r="E318" s="5">
        <v>197.0001257</v>
      </c>
      <c r="F318" s="5">
        <f t="shared" si="4"/>
        <v>15.105587975985557</v>
      </c>
      <c r="G318" s="4">
        <v>47638</v>
      </c>
    </row>
    <row r="319" spans="1:7" ht="12.75">
      <c r="A319" s="4" t="s">
        <v>216</v>
      </c>
      <c r="B319" s="4" t="s">
        <v>423</v>
      </c>
      <c r="C319" s="4">
        <v>80240</v>
      </c>
      <c r="D319" s="4">
        <v>444515</v>
      </c>
      <c r="E319" s="5">
        <v>180.5113438</v>
      </c>
      <c r="F319" s="5">
        <f t="shared" si="4"/>
        <v>8.070251050533347</v>
      </c>
      <c r="G319" s="4">
        <v>74248</v>
      </c>
    </row>
    <row r="320" spans="1:7" ht="12.75">
      <c r="A320" s="4" t="s">
        <v>234</v>
      </c>
      <c r="B320" s="4" t="s">
        <v>424</v>
      </c>
      <c r="C320" s="4">
        <v>20212</v>
      </c>
      <c r="D320" s="4">
        <v>126258</v>
      </c>
      <c r="E320" s="5">
        <v>160.0849055</v>
      </c>
      <c r="F320" s="5">
        <f t="shared" si="4"/>
        <v>15.51034403931878</v>
      </c>
      <c r="G320" s="4">
        <v>17498</v>
      </c>
    </row>
    <row r="321" spans="1:7" ht="12.75">
      <c r="A321" s="4" t="s">
        <v>146</v>
      </c>
      <c r="B321" s="4" t="s">
        <v>414</v>
      </c>
      <c r="C321" s="4">
        <v>71060</v>
      </c>
      <c r="D321" s="4">
        <v>534989</v>
      </c>
      <c r="E321" s="5">
        <v>132.8251609</v>
      </c>
      <c r="F321" s="5">
        <f t="shared" si="4"/>
        <v>9.604676630728179</v>
      </c>
      <c r="G321" s="4">
        <v>64833</v>
      </c>
    </row>
    <row r="322" spans="1:7" ht="12.75">
      <c r="A322" s="4" t="s">
        <v>78</v>
      </c>
      <c r="B322" s="4" t="s">
        <v>424</v>
      </c>
      <c r="C322" s="4">
        <v>14619</v>
      </c>
      <c r="D322" s="4">
        <v>149202</v>
      </c>
      <c r="E322" s="5">
        <v>97.9812603</v>
      </c>
      <c r="F322" s="5">
        <f aca="true" t="shared" si="5" ref="F322:F385">(C322-G322)/G322*100</f>
        <v>9.358168761220826</v>
      </c>
      <c r="G322" s="4">
        <v>13368</v>
      </c>
    </row>
    <row r="323" spans="1:7" ht="12.75">
      <c r="A323" s="4" t="s">
        <v>124</v>
      </c>
      <c r="B323" s="4" t="s">
        <v>423</v>
      </c>
      <c r="C323" s="4">
        <v>91800</v>
      </c>
      <c r="D323" s="4">
        <v>599042</v>
      </c>
      <c r="E323" s="5">
        <v>153.2446807</v>
      </c>
      <c r="F323" s="5">
        <f t="shared" si="5"/>
        <v>15.181932245922209</v>
      </c>
      <c r="G323" s="4">
        <v>79700</v>
      </c>
    </row>
    <row r="324" spans="1:7" ht="12.75">
      <c r="A324" s="4" t="s">
        <v>280</v>
      </c>
      <c r="B324" s="4" t="s">
        <v>415</v>
      </c>
      <c r="C324" s="4">
        <v>7496</v>
      </c>
      <c r="D324" s="4">
        <v>84676</v>
      </c>
      <c r="E324" s="5">
        <v>88.52567434</v>
      </c>
      <c r="F324" s="5">
        <f t="shared" si="5"/>
        <v>10.740138868370511</v>
      </c>
      <c r="G324" s="4">
        <v>6769</v>
      </c>
    </row>
    <row r="325" spans="1:7" ht="12.75">
      <c r="A325" s="4" t="s">
        <v>250</v>
      </c>
      <c r="B325" s="4" t="s">
        <v>426</v>
      </c>
      <c r="C325" s="4">
        <v>6029</v>
      </c>
      <c r="D325" s="4">
        <v>111075</v>
      </c>
      <c r="E325" s="5">
        <v>54.27864056</v>
      </c>
      <c r="F325" s="5">
        <f t="shared" si="5"/>
        <v>13.476378693769997</v>
      </c>
      <c r="G325" s="4">
        <v>5313</v>
      </c>
    </row>
    <row r="326" spans="1:7" ht="12.75">
      <c r="A326" s="4" t="s">
        <v>209</v>
      </c>
      <c r="B326" s="4" t="s">
        <v>415</v>
      </c>
      <c r="C326" s="4">
        <v>11839</v>
      </c>
      <c r="D326" s="4">
        <v>60674</v>
      </c>
      <c r="E326" s="5">
        <v>195.1247651</v>
      </c>
      <c r="F326" s="5">
        <f t="shared" si="5"/>
        <v>13.086254656605215</v>
      </c>
      <c r="G326" s="4">
        <v>10469</v>
      </c>
    </row>
    <row r="327" spans="1:7" ht="12.75">
      <c r="A327" s="4" t="s">
        <v>337</v>
      </c>
      <c r="B327" s="4" t="s">
        <v>415</v>
      </c>
      <c r="C327" s="4">
        <v>36699</v>
      </c>
      <c r="D327" s="4">
        <v>248047</v>
      </c>
      <c r="E327" s="5">
        <v>147.9517995</v>
      </c>
      <c r="F327" s="5">
        <f t="shared" si="5"/>
        <v>9.405556880515144</v>
      </c>
      <c r="G327" s="4">
        <v>33544</v>
      </c>
    </row>
    <row r="328" spans="1:7" ht="12.75">
      <c r="A328" s="4" t="s">
        <v>111</v>
      </c>
      <c r="B328" s="4" t="s">
        <v>421</v>
      </c>
      <c r="C328" s="4">
        <v>16147</v>
      </c>
      <c r="D328" s="4">
        <v>200413</v>
      </c>
      <c r="E328" s="5">
        <v>80.56862579</v>
      </c>
      <c r="F328" s="5">
        <f t="shared" si="5"/>
        <v>13.935930002822467</v>
      </c>
      <c r="G328" s="4">
        <v>14172</v>
      </c>
    </row>
    <row r="329" spans="1:7" ht="12.75">
      <c r="A329" s="4" t="s">
        <v>405</v>
      </c>
      <c r="B329" s="4" t="s">
        <v>422</v>
      </c>
      <c r="C329" s="4">
        <v>17605</v>
      </c>
      <c r="D329" s="4">
        <v>165074</v>
      </c>
      <c r="E329" s="5">
        <v>106.6491392</v>
      </c>
      <c r="F329" s="5">
        <f t="shared" si="5"/>
        <v>9.151218302436606</v>
      </c>
      <c r="G329" s="4">
        <v>16129</v>
      </c>
    </row>
    <row r="330" spans="1:7" ht="12.75">
      <c r="A330" s="4" t="s">
        <v>276</v>
      </c>
      <c r="B330" s="4" t="s">
        <v>415</v>
      </c>
      <c r="C330" s="4">
        <v>19600</v>
      </c>
      <c r="D330" s="4">
        <v>125240</v>
      </c>
      <c r="E330" s="5">
        <v>156.4995209</v>
      </c>
      <c r="F330" s="5">
        <f t="shared" si="5"/>
        <v>19.21415972264461</v>
      </c>
      <c r="G330" s="4">
        <v>16441</v>
      </c>
    </row>
    <row r="331" spans="1:7" ht="12.75">
      <c r="A331" s="4" t="s">
        <v>347</v>
      </c>
      <c r="B331" s="4" t="s">
        <v>415</v>
      </c>
      <c r="C331" s="4">
        <v>10293</v>
      </c>
      <c r="D331" s="4">
        <v>118800</v>
      </c>
      <c r="E331" s="5">
        <v>86.64141414</v>
      </c>
      <c r="F331" s="5">
        <f t="shared" si="5"/>
        <v>17.15228773048031</v>
      </c>
      <c r="G331" s="4">
        <v>8786</v>
      </c>
    </row>
    <row r="332" spans="1:7" ht="12.75">
      <c r="A332" s="4" t="s">
        <v>312</v>
      </c>
      <c r="B332" s="4" t="s">
        <v>414</v>
      </c>
      <c r="C332" s="4">
        <v>14080</v>
      </c>
      <c r="D332" s="4">
        <v>141551</v>
      </c>
      <c r="E332" s="5">
        <v>99.46944917</v>
      </c>
      <c r="F332" s="5">
        <f t="shared" si="5"/>
        <v>9.717135510013247</v>
      </c>
      <c r="G332" s="4">
        <v>12833</v>
      </c>
    </row>
    <row r="333" spans="1:7" ht="12.75">
      <c r="A333" s="4" t="s">
        <v>156</v>
      </c>
      <c r="B333" s="4" t="s">
        <v>421</v>
      </c>
      <c r="C333" s="4">
        <v>8927</v>
      </c>
      <c r="D333" s="4">
        <v>69716</v>
      </c>
      <c r="E333" s="5">
        <v>128.0480808</v>
      </c>
      <c r="F333" s="5">
        <f t="shared" si="5"/>
        <v>10.400692555033391</v>
      </c>
      <c r="G333" s="4">
        <v>8086</v>
      </c>
    </row>
    <row r="334" spans="1:7" ht="12.75">
      <c r="A334" s="4" t="s">
        <v>215</v>
      </c>
      <c r="B334" s="4" t="s">
        <v>429</v>
      </c>
      <c r="C334" s="4">
        <v>16106</v>
      </c>
      <c r="D334" s="4">
        <v>88935</v>
      </c>
      <c r="E334" s="5">
        <v>181.0985551</v>
      </c>
      <c r="F334" s="5">
        <f t="shared" si="5"/>
        <v>6.669315848731704</v>
      </c>
      <c r="G334" s="4">
        <v>15099</v>
      </c>
    </row>
    <row r="335" spans="1:7" ht="12.75">
      <c r="A335" s="4" t="s">
        <v>7</v>
      </c>
      <c r="B335" s="4" t="s">
        <v>427</v>
      </c>
      <c r="C335" s="4">
        <v>14692</v>
      </c>
      <c r="D335" s="4">
        <v>203989</v>
      </c>
      <c r="E335" s="5">
        <v>72.02349146</v>
      </c>
      <c r="F335" s="5">
        <f t="shared" si="5"/>
        <v>10.482779365318093</v>
      </c>
      <c r="G335" s="4">
        <v>13298</v>
      </c>
    </row>
    <row r="336" spans="1:7" ht="12.75">
      <c r="A336" s="4" t="s">
        <v>27</v>
      </c>
      <c r="B336" s="4" t="s">
        <v>429</v>
      </c>
      <c r="C336" s="4">
        <v>5025</v>
      </c>
      <c r="D336" s="4">
        <v>90910</v>
      </c>
      <c r="E336" s="5">
        <v>55.27444726</v>
      </c>
      <c r="F336" s="5">
        <f t="shared" si="5"/>
        <v>11.641857365029994</v>
      </c>
      <c r="G336" s="4">
        <v>4501</v>
      </c>
    </row>
    <row r="337" spans="1:7" ht="12.75">
      <c r="A337" s="4" t="s">
        <v>22</v>
      </c>
      <c r="B337" s="4" t="s">
        <v>429</v>
      </c>
      <c r="C337" s="4">
        <v>7125</v>
      </c>
      <c r="D337" s="4">
        <v>121542</v>
      </c>
      <c r="E337" s="5">
        <v>58.62171101</v>
      </c>
      <c r="F337" s="5">
        <f t="shared" si="5"/>
        <v>11.450023463162834</v>
      </c>
      <c r="G337" s="4">
        <v>6393</v>
      </c>
    </row>
    <row r="338" spans="1:7" ht="12.75">
      <c r="A338" s="4" t="s">
        <v>299</v>
      </c>
      <c r="B338" s="4" t="s">
        <v>425</v>
      </c>
      <c r="C338" s="4">
        <v>17868</v>
      </c>
      <c r="D338" s="4">
        <v>207723</v>
      </c>
      <c r="E338" s="5">
        <v>86.0183995</v>
      </c>
      <c r="F338" s="5">
        <f t="shared" si="5"/>
        <v>12.186852514597852</v>
      </c>
      <c r="G338" s="4">
        <v>15927</v>
      </c>
    </row>
    <row r="339" spans="1:7" ht="12.75">
      <c r="A339" s="4" t="s">
        <v>166</v>
      </c>
      <c r="B339" s="4" t="s">
        <v>425</v>
      </c>
      <c r="C339" s="4">
        <v>17860</v>
      </c>
      <c r="D339" s="4">
        <v>151859</v>
      </c>
      <c r="E339" s="5">
        <v>117.6090979</v>
      </c>
      <c r="F339" s="5">
        <f t="shared" si="5"/>
        <v>11.007520666293741</v>
      </c>
      <c r="G339" s="4">
        <v>16089</v>
      </c>
    </row>
    <row r="340" spans="1:7" ht="12.75">
      <c r="A340" s="4" t="s">
        <v>252</v>
      </c>
      <c r="B340" s="4" t="s">
        <v>426</v>
      </c>
      <c r="C340" s="4">
        <v>10162</v>
      </c>
      <c r="D340" s="4">
        <v>137010</v>
      </c>
      <c r="E340" s="5">
        <v>74.16976863</v>
      </c>
      <c r="F340" s="5">
        <f t="shared" si="5"/>
        <v>14.12848158131177</v>
      </c>
      <c r="G340" s="4">
        <v>8904</v>
      </c>
    </row>
    <row r="341" spans="1:7" ht="12.75">
      <c r="A341" s="4" t="s">
        <v>1</v>
      </c>
      <c r="B341" s="4" t="s">
        <v>422</v>
      </c>
      <c r="C341" s="4">
        <v>7795</v>
      </c>
      <c r="D341" s="4">
        <v>105320</v>
      </c>
      <c r="E341" s="5">
        <v>74.01253323</v>
      </c>
      <c r="F341" s="5">
        <f t="shared" si="5"/>
        <v>10.881934566145093</v>
      </c>
      <c r="G341" s="4">
        <v>7030</v>
      </c>
    </row>
    <row r="342" spans="1:7" ht="12.75">
      <c r="A342" s="4" t="s">
        <v>262</v>
      </c>
      <c r="B342" s="4" t="s">
        <v>427</v>
      </c>
      <c r="C342" s="4">
        <v>11987</v>
      </c>
      <c r="D342" s="4">
        <v>219222</v>
      </c>
      <c r="E342" s="5">
        <v>54.67973105</v>
      </c>
      <c r="F342" s="5">
        <f t="shared" si="5"/>
        <v>13.35224586288416</v>
      </c>
      <c r="G342" s="4">
        <v>10575</v>
      </c>
    </row>
    <row r="343" spans="1:7" ht="12.75">
      <c r="A343" s="4" t="s">
        <v>104</v>
      </c>
      <c r="B343" s="4" t="s">
        <v>425</v>
      </c>
      <c r="C343" s="4">
        <v>8030</v>
      </c>
      <c r="D343" s="4">
        <v>92763</v>
      </c>
      <c r="E343" s="5">
        <v>86.56468635</v>
      </c>
      <c r="F343" s="5">
        <f t="shared" si="5"/>
        <v>12.97129994372538</v>
      </c>
      <c r="G343" s="4">
        <v>7108</v>
      </c>
    </row>
    <row r="344" spans="1:7" ht="12.75">
      <c r="A344" s="4" t="s">
        <v>454</v>
      </c>
      <c r="B344" s="4" t="s">
        <v>422</v>
      </c>
      <c r="C344" s="4">
        <v>16961</v>
      </c>
      <c r="D344" s="4">
        <v>164172</v>
      </c>
      <c r="E344" s="5">
        <v>103.3123797</v>
      </c>
      <c r="F344" s="5">
        <f t="shared" si="5"/>
        <v>12.533174097664542</v>
      </c>
      <c r="G344" s="4">
        <v>15072</v>
      </c>
    </row>
    <row r="345" spans="1:7" ht="12.75">
      <c r="A345" s="4" t="s">
        <v>437</v>
      </c>
      <c r="B345" s="4" t="s">
        <v>428</v>
      </c>
      <c r="C345" s="4">
        <v>29855</v>
      </c>
      <c r="D345" s="4">
        <v>199101</v>
      </c>
      <c r="E345" s="5">
        <v>149.9490208</v>
      </c>
      <c r="F345" s="5">
        <f t="shared" si="5"/>
        <v>7.539082198688855</v>
      </c>
      <c r="G345" s="4">
        <v>27762</v>
      </c>
    </row>
    <row r="346" spans="1:7" ht="12.75">
      <c r="A346" s="4" t="s">
        <v>3</v>
      </c>
      <c r="B346" s="4" t="s">
        <v>429</v>
      </c>
      <c r="C346" s="4">
        <v>9804</v>
      </c>
      <c r="D346" s="4">
        <v>134262</v>
      </c>
      <c r="E346" s="5">
        <v>73.02140591</v>
      </c>
      <c r="F346" s="5">
        <f t="shared" si="5"/>
        <v>11.815693430656934</v>
      </c>
      <c r="G346" s="4">
        <v>8768</v>
      </c>
    </row>
    <row r="347" spans="1:7" ht="12.75">
      <c r="A347" s="4" t="s">
        <v>221</v>
      </c>
      <c r="B347" s="4" t="s">
        <v>415</v>
      </c>
      <c r="C347" s="4">
        <v>6674</v>
      </c>
      <c r="D347" s="4">
        <v>38753</v>
      </c>
      <c r="E347" s="5">
        <v>172.218925</v>
      </c>
      <c r="F347" s="5">
        <f t="shared" si="5"/>
        <v>16.373147340889275</v>
      </c>
      <c r="G347" s="4">
        <v>5735</v>
      </c>
    </row>
    <row r="348" spans="1:7" ht="12.75">
      <c r="A348" s="4" t="s">
        <v>387</v>
      </c>
      <c r="B348" s="4" t="s">
        <v>414</v>
      </c>
      <c r="C348" s="4">
        <v>16078</v>
      </c>
      <c r="D348" s="4">
        <v>189288</v>
      </c>
      <c r="E348" s="5">
        <v>84.93935168</v>
      </c>
      <c r="F348" s="5">
        <f t="shared" si="5"/>
        <v>10.783435540549851</v>
      </c>
      <c r="G348" s="4">
        <v>14513</v>
      </c>
    </row>
    <row r="349" spans="1:7" ht="12.75">
      <c r="A349" s="4" t="s">
        <v>100</v>
      </c>
      <c r="B349" s="4" t="s">
        <v>420</v>
      </c>
      <c r="C349" s="4">
        <v>16460</v>
      </c>
      <c r="D349" s="4">
        <v>187058</v>
      </c>
      <c r="E349" s="5">
        <v>87.99409809</v>
      </c>
      <c r="F349" s="5">
        <f t="shared" si="5"/>
        <v>10.240439354363405</v>
      </c>
      <c r="G349" s="4">
        <v>14931</v>
      </c>
    </row>
    <row r="350" spans="1:7" ht="12.75">
      <c r="A350" s="4" t="s">
        <v>354</v>
      </c>
      <c r="B350" s="4" t="s">
        <v>415</v>
      </c>
      <c r="C350" s="4">
        <v>10998</v>
      </c>
      <c r="D350" s="4">
        <v>144089</v>
      </c>
      <c r="E350" s="5">
        <v>76.32782516</v>
      </c>
      <c r="F350" s="5">
        <f t="shared" si="5"/>
        <v>9.70573566084788</v>
      </c>
      <c r="G350" s="4">
        <v>10025</v>
      </c>
    </row>
    <row r="351" spans="1:7" ht="12.75">
      <c r="A351" s="4" t="s">
        <v>178</v>
      </c>
      <c r="B351" s="4" t="s">
        <v>414</v>
      </c>
      <c r="C351" s="4">
        <v>23336</v>
      </c>
      <c r="D351" s="4">
        <v>209709</v>
      </c>
      <c r="E351" s="5">
        <v>111.2780091</v>
      </c>
      <c r="F351" s="5">
        <f t="shared" si="5"/>
        <v>9.589555743401897</v>
      </c>
      <c r="G351" s="4">
        <v>21294</v>
      </c>
    </row>
    <row r="352" spans="1:7" ht="12.75">
      <c r="A352" s="4" t="s">
        <v>160</v>
      </c>
      <c r="B352" s="4" t="s">
        <v>415</v>
      </c>
      <c r="C352" s="4">
        <v>6722</v>
      </c>
      <c r="D352" s="4">
        <v>53798</v>
      </c>
      <c r="E352" s="5">
        <v>124.9488829</v>
      </c>
      <c r="F352" s="5">
        <f t="shared" si="5"/>
        <v>15.359533207482409</v>
      </c>
      <c r="G352" s="4">
        <v>5827</v>
      </c>
    </row>
    <row r="353" spans="1:7" ht="12.75">
      <c r="A353" s="4" t="s">
        <v>285</v>
      </c>
      <c r="B353" s="4" t="s">
        <v>415</v>
      </c>
      <c r="C353" s="4">
        <v>9220</v>
      </c>
      <c r="D353" s="4">
        <v>114657</v>
      </c>
      <c r="E353" s="5">
        <v>80.41375581</v>
      </c>
      <c r="F353" s="5">
        <f t="shared" si="5"/>
        <v>9.086606720302887</v>
      </c>
      <c r="G353" s="4">
        <v>8452</v>
      </c>
    </row>
    <row r="354" spans="1:7" ht="12.75">
      <c r="A354" s="4" t="s">
        <v>171</v>
      </c>
      <c r="B354" s="4" t="s">
        <v>421</v>
      </c>
      <c r="C354" s="4">
        <v>10922</v>
      </c>
      <c r="D354" s="4">
        <v>95855</v>
      </c>
      <c r="E354" s="5">
        <v>113.9429346</v>
      </c>
      <c r="F354" s="5">
        <f t="shared" si="5"/>
        <v>12.842235768157867</v>
      </c>
      <c r="G354" s="4">
        <v>9679</v>
      </c>
    </row>
    <row r="355" spans="1:7" ht="12.75">
      <c r="A355" s="4" t="s">
        <v>438</v>
      </c>
      <c r="B355" s="4" t="s">
        <v>428</v>
      </c>
      <c r="C355" s="4">
        <v>39411</v>
      </c>
      <c r="D355" s="4">
        <v>258336</v>
      </c>
      <c r="E355" s="5">
        <v>152.5571349</v>
      </c>
      <c r="F355" s="5">
        <f t="shared" si="5"/>
        <v>10.410421627678947</v>
      </c>
      <c r="G355" s="4">
        <v>35695</v>
      </c>
    </row>
    <row r="356" spans="1:7" ht="12.75">
      <c r="A356" s="4" t="s">
        <v>167</v>
      </c>
      <c r="B356" s="4" t="s">
        <v>423</v>
      </c>
      <c r="C356" s="4">
        <v>33592</v>
      </c>
      <c r="D356" s="4">
        <v>288441</v>
      </c>
      <c r="E356" s="5">
        <v>116.4605587</v>
      </c>
      <c r="F356" s="5">
        <f t="shared" si="5"/>
        <v>9.480819998044518</v>
      </c>
      <c r="G356" s="4">
        <v>30683</v>
      </c>
    </row>
    <row r="357" spans="1:7" ht="12.75">
      <c r="A357" s="4" t="s">
        <v>321</v>
      </c>
      <c r="B357" s="4" t="s">
        <v>414</v>
      </c>
      <c r="C357" s="4">
        <v>10782</v>
      </c>
      <c r="D357" s="4">
        <v>132419</v>
      </c>
      <c r="E357" s="5">
        <v>81.4233607</v>
      </c>
      <c r="F357" s="5">
        <f t="shared" si="5"/>
        <v>7.755346791924846</v>
      </c>
      <c r="G357" s="4">
        <v>10006</v>
      </c>
    </row>
    <row r="358" spans="1:7" ht="12.75">
      <c r="A358" s="4" t="s">
        <v>59</v>
      </c>
      <c r="B358" s="4" t="s">
        <v>423</v>
      </c>
      <c r="C358" s="4">
        <v>32876</v>
      </c>
      <c r="D358" s="4">
        <v>307159</v>
      </c>
      <c r="E358" s="5">
        <v>107.0325141</v>
      </c>
      <c r="F358" s="5">
        <f t="shared" si="5"/>
        <v>11.345932398563978</v>
      </c>
      <c r="G358" s="4">
        <v>29526</v>
      </c>
    </row>
    <row r="359" spans="1:7" ht="12.75">
      <c r="A359" s="4" t="s">
        <v>133</v>
      </c>
      <c r="B359" s="4" t="s">
        <v>423</v>
      </c>
      <c r="C359" s="4">
        <v>23092</v>
      </c>
      <c r="D359" s="4">
        <v>162575</v>
      </c>
      <c r="E359" s="5">
        <v>142.0390589</v>
      </c>
      <c r="F359" s="5">
        <f t="shared" si="5"/>
        <v>13.899575811384038</v>
      </c>
      <c r="G359" s="4">
        <v>20274</v>
      </c>
    </row>
    <row r="360" spans="1:7" ht="12.75">
      <c r="A360" s="4" t="s">
        <v>406</v>
      </c>
      <c r="B360" s="4" t="s">
        <v>422</v>
      </c>
      <c r="C360" s="4">
        <v>14713</v>
      </c>
      <c r="D360" s="4">
        <v>141692</v>
      </c>
      <c r="E360" s="5">
        <v>103.8379019</v>
      </c>
      <c r="F360" s="5">
        <f t="shared" si="5"/>
        <v>8.08051127598619</v>
      </c>
      <c r="G360" s="4">
        <v>13613</v>
      </c>
    </row>
    <row r="361" spans="1:7" ht="12.75">
      <c r="A361" s="4" t="s">
        <v>9</v>
      </c>
      <c r="B361" s="4" t="s">
        <v>429</v>
      </c>
      <c r="C361" s="4">
        <v>5152</v>
      </c>
      <c r="D361" s="4">
        <v>75257</v>
      </c>
      <c r="E361" s="5">
        <v>68.45874802</v>
      </c>
      <c r="F361" s="5">
        <f t="shared" si="5"/>
        <v>11.178247734138973</v>
      </c>
      <c r="G361" s="4">
        <v>4634</v>
      </c>
    </row>
    <row r="362" spans="1:7" ht="12.75">
      <c r="A362" s="4" t="s">
        <v>14</v>
      </c>
      <c r="B362" s="4" t="s">
        <v>429</v>
      </c>
      <c r="C362" s="4">
        <v>4137</v>
      </c>
      <c r="D362" s="4">
        <v>62384</v>
      </c>
      <c r="E362" s="5">
        <v>66.31508079</v>
      </c>
      <c r="F362" s="5">
        <f t="shared" si="5"/>
        <v>9.040590405904059</v>
      </c>
      <c r="G362" s="4">
        <v>3794</v>
      </c>
    </row>
    <row r="363" spans="1:7" ht="12.75">
      <c r="A363" s="4" t="s">
        <v>144</v>
      </c>
      <c r="B363" s="4" t="s">
        <v>424</v>
      </c>
      <c r="C363" s="4">
        <v>6771</v>
      </c>
      <c r="D363" s="4">
        <v>50673</v>
      </c>
      <c r="E363" s="5">
        <v>133.6214552</v>
      </c>
      <c r="F363" s="5">
        <f t="shared" si="5"/>
        <v>14.568527918781726</v>
      </c>
      <c r="G363" s="4">
        <v>5910</v>
      </c>
    </row>
    <row r="364" spans="1:7" ht="12.75">
      <c r="A364" s="4" t="s">
        <v>239</v>
      </c>
      <c r="B364" s="4" t="s">
        <v>417</v>
      </c>
      <c r="C364" s="4">
        <v>7721</v>
      </c>
      <c r="D364" s="4">
        <v>132798</v>
      </c>
      <c r="E364" s="5">
        <v>58.14093586</v>
      </c>
      <c r="F364" s="5">
        <f t="shared" si="5"/>
        <v>5.076211213935765</v>
      </c>
      <c r="G364" s="4">
        <v>7348</v>
      </c>
    </row>
    <row r="365" spans="1:7" ht="12.75">
      <c r="A365" s="4" t="s">
        <v>407</v>
      </c>
      <c r="B365" s="4" t="s">
        <v>422</v>
      </c>
      <c r="C365" s="4">
        <v>26392</v>
      </c>
      <c r="D365" s="4">
        <v>197091</v>
      </c>
      <c r="E365" s="5">
        <v>133.9076873</v>
      </c>
      <c r="F365" s="5">
        <f t="shared" si="5"/>
        <v>8.949801849405548</v>
      </c>
      <c r="G365" s="4">
        <v>24224</v>
      </c>
    </row>
    <row r="366" spans="1:7" ht="12.75">
      <c r="A366" s="4" t="s">
        <v>338</v>
      </c>
      <c r="B366" s="4" t="s">
        <v>415</v>
      </c>
      <c r="C366" s="4">
        <v>31333</v>
      </c>
      <c r="D366" s="4">
        <v>129515</v>
      </c>
      <c r="E366" s="5">
        <v>241.9256457</v>
      </c>
      <c r="F366" s="5">
        <f t="shared" si="5"/>
        <v>13.500688256176193</v>
      </c>
      <c r="G366" s="4">
        <v>27606</v>
      </c>
    </row>
    <row r="367" spans="1:7" ht="12.75">
      <c r="A367" s="4" t="s">
        <v>439</v>
      </c>
      <c r="B367" s="4" t="s">
        <v>428</v>
      </c>
      <c r="C367" s="4">
        <v>13597</v>
      </c>
      <c r="D367" s="4">
        <v>134664</v>
      </c>
      <c r="E367" s="5">
        <v>100.9698212</v>
      </c>
      <c r="F367" s="5">
        <f t="shared" si="5"/>
        <v>11.40516181892667</v>
      </c>
      <c r="G367" s="4">
        <v>12205</v>
      </c>
    </row>
    <row r="368" spans="1:7" ht="12.75">
      <c r="A368" s="4" t="s">
        <v>57</v>
      </c>
      <c r="B368" s="4" t="s">
        <v>423</v>
      </c>
      <c r="C368" s="4">
        <v>47792</v>
      </c>
      <c r="D368" s="4">
        <v>445019</v>
      </c>
      <c r="E368" s="5">
        <v>107.3931675</v>
      </c>
      <c r="F368" s="5">
        <f t="shared" si="5"/>
        <v>9.639825648084424</v>
      </c>
      <c r="G368" s="4">
        <v>43590</v>
      </c>
    </row>
    <row r="369" spans="1:7" ht="12.75">
      <c r="A369" s="4" t="s">
        <v>44</v>
      </c>
      <c r="B369" s="4" t="s">
        <v>427</v>
      </c>
      <c r="C369" s="4">
        <v>4005</v>
      </c>
      <c r="D369" s="4">
        <v>127464</v>
      </c>
      <c r="E369" s="5">
        <v>31.42063641</v>
      </c>
      <c r="F369" s="5">
        <f t="shared" si="5"/>
        <v>13.74609485941494</v>
      </c>
      <c r="G369" s="4">
        <v>3521</v>
      </c>
    </row>
    <row r="370" spans="1:7" ht="12.75">
      <c r="A370" s="4" t="s">
        <v>245</v>
      </c>
      <c r="B370" s="4" t="s">
        <v>426</v>
      </c>
      <c r="C370" s="4">
        <v>5635</v>
      </c>
      <c r="D370" s="4">
        <v>87237</v>
      </c>
      <c r="E370" s="5">
        <v>64.59415156</v>
      </c>
      <c r="F370" s="5">
        <f t="shared" si="5"/>
        <v>9.268954818693038</v>
      </c>
      <c r="G370" s="4">
        <v>5157</v>
      </c>
    </row>
    <row r="371" spans="1:7" ht="12.75">
      <c r="A371" s="4" t="s">
        <v>440</v>
      </c>
      <c r="B371" s="4" t="s">
        <v>428</v>
      </c>
      <c r="C371" s="4">
        <v>34587</v>
      </c>
      <c r="D371" s="4">
        <v>226252</v>
      </c>
      <c r="E371" s="5">
        <v>152.8693669</v>
      </c>
      <c r="F371" s="5">
        <f t="shared" si="5"/>
        <v>12.383025734338446</v>
      </c>
      <c r="G371" s="4">
        <v>30776</v>
      </c>
    </row>
    <row r="372" spans="1:7" ht="12.75">
      <c r="A372" s="4" t="s">
        <v>108</v>
      </c>
      <c r="B372" s="4" t="s">
        <v>421</v>
      </c>
      <c r="C372" s="4">
        <v>4725</v>
      </c>
      <c r="D372" s="4">
        <v>58027</v>
      </c>
      <c r="E372" s="5">
        <v>81.42761128</v>
      </c>
      <c r="F372" s="5">
        <f t="shared" si="5"/>
        <v>12.419700214132762</v>
      </c>
      <c r="G372" s="4">
        <v>4203</v>
      </c>
    </row>
    <row r="373" spans="1:7" ht="12.75">
      <c r="A373" s="4" t="s">
        <v>55</v>
      </c>
      <c r="B373" s="4" t="s">
        <v>415</v>
      </c>
      <c r="C373" s="4">
        <v>4824</v>
      </c>
      <c r="D373" s="4">
        <v>44625</v>
      </c>
      <c r="E373" s="5">
        <v>108.1008403</v>
      </c>
      <c r="F373" s="5">
        <f t="shared" si="5"/>
        <v>12.657636618402615</v>
      </c>
      <c r="G373" s="4">
        <v>4282</v>
      </c>
    </row>
    <row r="374" spans="1:7" ht="12.75">
      <c r="A374" s="4" t="s">
        <v>348</v>
      </c>
      <c r="B374" s="4" t="s">
        <v>415</v>
      </c>
      <c r="C374" s="4">
        <v>6837</v>
      </c>
      <c r="D374" s="4">
        <v>97810</v>
      </c>
      <c r="E374" s="5">
        <v>69.90082814</v>
      </c>
      <c r="F374" s="5">
        <f t="shared" si="5"/>
        <v>9.199808337326305</v>
      </c>
      <c r="G374" s="4">
        <v>6261</v>
      </c>
    </row>
    <row r="375" spans="1:7" ht="12.75">
      <c r="A375" s="4" t="s">
        <v>201</v>
      </c>
      <c r="B375" s="4" t="s">
        <v>414</v>
      </c>
      <c r="C375" s="4">
        <v>128905</v>
      </c>
      <c r="D375" s="4">
        <v>597176</v>
      </c>
      <c r="E375" s="5">
        <v>215.8576366</v>
      </c>
      <c r="F375" s="5">
        <f t="shared" si="5"/>
        <v>13.354965792574614</v>
      </c>
      <c r="G375" s="4">
        <v>113718</v>
      </c>
    </row>
    <row r="376" spans="1:7" ht="12.75">
      <c r="A376" s="4" t="s">
        <v>379</v>
      </c>
      <c r="B376" s="4" t="s">
        <v>424</v>
      </c>
      <c r="C376" s="4">
        <v>11852</v>
      </c>
      <c r="D376" s="4">
        <v>109957</v>
      </c>
      <c r="E376" s="5">
        <v>107.7875897</v>
      </c>
      <c r="F376" s="5">
        <f t="shared" si="5"/>
        <v>8.188041989958924</v>
      </c>
      <c r="G376" s="4">
        <v>10955</v>
      </c>
    </row>
    <row r="377" spans="1:7" ht="12.75">
      <c r="A377" s="4" t="s">
        <v>381</v>
      </c>
      <c r="B377" s="4" t="s">
        <v>424</v>
      </c>
      <c r="C377" s="4">
        <v>8228</v>
      </c>
      <c r="D377" s="4">
        <v>101596</v>
      </c>
      <c r="E377" s="5">
        <v>80.98744045</v>
      </c>
      <c r="F377" s="5">
        <f t="shared" si="5"/>
        <v>7.5274438055410355</v>
      </c>
      <c r="G377" s="4">
        <v>7652</v>
      </c>
    </row>
    <row r="378" spans="1:7" ht="12.75">
      <c r="A378" s="4" t="s">
        <v>70</v>
      </c>
      <c r="B378" s="4" t="s">
        <v>429</v>
      </c>
      <c r="C378" s="4">
        <v>4153</v>
      </c>
      <c r="D378" s="4">
        <v>41015</v>
      </c>
      <c r="E378" s="5">
        <v>101.2556382</v>
      </c>
      <c r="F378" s="5">
        <f t="shared" si="5"/>
        <v>16.624543667509126</v>
      </c>
      <c r="G378" s="4">
        <v>3561</v>
      </c>
    </row>
    <row r="379" spans="1:7" ht="12.75">
      <c r="A379" s="4" t="s">
        <v>99</v>
      </c>
      <c r="B379" s="4" t="s">
        <v>417</v>
      </c>
      <c r="C379" s="4">
        <v>14296</v>
      </c>
      <c r="D379" s="4">
        <v>162320</v>
      </c>
      <c r="E379" s="5">
        <v>88.07294234</v>
      </c>
      <c r="F379" s="5">
        <f t="shared" si="5"/>
        <v>16.492829204693614</v>
      </c>
      <c r="G379" s="4">
        <v>12272</v>
      </c>
    </row>
    <row r="380" spans="1:7" ht="12.75">
      <c r="A380" s="4" t="s">
        <v>355</v>
      </c>
      <c r="B380" s="4" t="s">
        <v>415</v>
      </c>
      <c r="C380" s="4">
        <v>6282</v>
      </c>
      <c r="D380" s="4">
        <v>76549</v>
      </c>
      <c r="E380" s="5">
        <v>82.0650825</v>
      </c>
      <c r="F380" s="5">
        <f t="shared" si="5"/>
        <v>11.067892503536068</v>
      </c>
      <c r="G380" s="4">
        <v>5656</v>
      </c>
    </row>
    <row r="381" spans="1:7" ht="12.75">
      <c r="A381" s="4" t="s">
        <v>257</v>
      </c>
      <c r="B381" s="4" t="s">
        <v>426</v>
      </c>
      <c r="C381" s="4">
        <v>4177</v>
      </c>
      <c r="D381" s="4">
        <v>93409</v>
      </c>
      <c r="E381" s="5">
        <v>44.71731846</v>
      </c>
      <c r="F381" s="5">
        <f t="shared" si="5"/>
        <v>11.060888061685722</v>
      </c>
      <c r="G381" s="4">
        <v>3761</v>
      </c>
    </row>
    <row r="382" spans="1:7" ht="12.75">
      <c r="A382" s="4" t="s">
        <v>339</v>
      </c>
      <c r="B382" s="4" t="s">
        <v>415</v>
      </c>
      <c r="C382" s="4">
        <v>20337</v>
      </c>
      <c r="D382" s="4">
        <v>170546</v>
      </c>
      <c r="E382" s="5">
        <v>119.2464203</v>
      </c>
      <c r="F382" s="5">
        <f t="shared" si="5"/>
        <v>12.328086164043082</v>
      </c>
      <c r="G382" s="4">
        <v>18105</v>
      </c>
    </row>
    <row r="383" spans="1:7" ht="12.75">
      <c r="A383" s="4" t="s">
        <v>232</v>
      </c>
      <c r="B383" s="4" t="s">
        <v>424</v>
      </c>
      <c r="C383" s="4">
        <v>16767</v>
      </c>
      <c r="D383" s="4">
        <v>103888</v>
      </c>
      <c r="E383" s="5">
        <v>161.3949638</v>
      </c>
      <c r="F383" s="5">
        <f t="shared" si="5"/>
        <v>10.768316046772808</v>
      </c>
      <c r="G383" s="4">
        <v>15137</v>
      </c>
    </row>
    <row r="384" spans="1:7" ht="12.75">
      <c r="A384" s="4" t="s">
        <v>373</v>
      </c>
      <c r="B384" s="4" t="s">
        <v>424</v>
      </c>
      <c r="C384" s="4">
        <v>12091</v>
      </c>
      <c r="D384" s="4">
        <v>141009</v>
      </c>
      <c r="E384" s="5">
        <v>85.74629988</v>
      </c>
      <c r="F384" s="5">
        <f t="shared" si="5"/>
        <v>12.905033149687178</v>
      </c>
      <c r="G384" s="4">
        <v>10709</v>
      </c>
    </row>
    <row r="385" spans="1:7" ht="12.75">
      <c r="A385" s="4" t="s">
        <v>318</v>
      </c>
      <c r="B385" s="4" t="s">
        <v>414</v>
      </c>
      <c r="C385" s="4">
        <v>32583</v>
      </c>
      <c r="D385" s="4">
        <v>217482</v>
      </c>
      <c r="E385" s="5">
        <v>149.8192954</v>
      </c>
      <c r="F385" s="5">
        <f t="shared" si="5"/>
        <v>3.55973683374122</v>
      </c>
      <c r="G385" s="4">
        <v>31463</v>
      </c>
    </row>
    <row r="386" spans="1:7" ht="12.75">
      <c r="A386" s="4" t="s">
        <v>313</v>
      </c>
      <c r="B386" s="4" t="s">
        <v>414</v>
      </c>
      <c r="C386" s="4">
        <v>13367</v>
      </c>
      <c r="D386" s="4">
        <v>135306</v>
      </c>
      <c r="E386" s="5">
        <v>98.7908888</v>
      </c>
      <c r="F386" s="5">
        <f aca="true" t="shared" si="6" ref="F386:F430">(C386-G386)/G386*100</f>
        <v>7.876684690501171</v>
      </c>
      <c r="G386" s="4">
        <v>12391</v>
      </c>
    </row>
    <row r="387" spans="1:7" ht="12.75">
      <c r="A387" s="4" t="s">
        <v>240</v>
      </c>
      <c r="B387" s="4" t="s">
        <v>417</v>
      </c>
      <c r="C387" s="4">
        <v>6039</v>
      </c>
      <c r="D387" s="4">
        <v>134958</v>
      </c>
      <c r="E387" s="5">
        <v>44.7472547</v>
      </c>
      <c r="F387" s="5">
        <f t="shared" si="6"/>
        <v>10.827674802716095</v>
      </c>
      <c r="G387" s="4">
        <v>5449</v>
      </c>
    </row>
    <row r="388" spans="1:7" ht="12.75">
      <c r="A388" s="4" t="s">
        <v>45</v>
      </c>
      <c r="B388" s="4" t="s">
        <v>421</v>
      </c>
      <c r="C388" s="4">
        <v>2228</v>
      </c>
      <c r="D388" s="4">
        <v>75392</v>
      </c>
      <c r="E388" s="5">
        <v>29.55220713</v>
      </c>
      <c r="F388" s="5">
        <f t="shared" si="6"/>
        <v>14.491264131551901</v>
      </c>
      <c r="G388" s="4">
        <v>1946</v>
      </c>
    </row>
    <row r="389" spans="1:7" ht="12.75">
      <c r="A389" s="4" t="s">
        <v>408</v>
      </c>
      <c r="B389" s="4" t="s">
        <v>422</v>
      </c>
      <c r="C389" s="4">
        <v>10092</v>
      </c>
      <c r="D389" s="4">
        <v>95983</v>
      </c>
      <c r="E389" s="5">
        <v>105.1436192</v>
      </c>
      <c r="F389" s="5">
        <f t="shared" si="6"/>
        <v>19.843249020306377</v>
      </c>
      <c r="G389" s="4">
        <v>8421</v>
      </c>
    </row>
    <row r="390" spans="1:7" ht="12.75">
      <c r="A390" s="4" t="s">
        <v>224</v>
      </c>
      <c r="B390" s="4" t="s">
        <v>414</v>
      </c>
      <c r="C390" s="4">
        <v>20683</v>
      </c>
      <c r="D390" s="4">
        <v>121434</v>
      </c>
      <c r="E390" s="5">
        <v>170.3229738</v>
      </c>
      <c r="F390" s="5">
        <f t="shared" si="6"/>
        <v>10.657535712374939</v>
      </c>
      <c r="G390" s="4">
        <v>18691</v>
      </c>
    </row>
    <row r="391" spans="1:7" ht="12.75">
      <c r="A391" s="4" t="s">
        <v>88</v>
      </c>
      <c r="B391" s="4" t="s">
        <v>423</v>
      </c>
      <c r="C391" s="4">
        <v>39807</v>
      </c>
      <c r="D391" s="4">
        <v>419353</v>
      </c>
      <c r="E391" s="5">
        <v>94.92480082</v>
      </c>
      <c r="F391" s="5">
        <f t="shared" si="6"/>
        <v>9.73975850471412</v>
      </c>
      <c r="G391" s="4">
        <v>36274</v>
      </c>
    </row>
    <row r="392" spans="1:7" ht="12.75">
      <c r="A392" s="4" t="s">
        <v>36</v>
      </c>
      <c r="B392" s="4" t="s">
        <v>429</v>
      </c>
      <c r="C392" s="4">
        <v>5354</v>
      </c>
      <c r="D392" s="4">
        <v>111643</v>
      </c>
      <c r="E392" s="5">
        <v>47.95643256</v>
      </c>
      <c r="F392" s="5">
        <f t="shared" si="6"/>
        <v>11.356073211314476</v>
      </c>
      <c r="G392" s="4">
        <v>4808</v>
      </c>
    </row>
    <row r="393" spans="1:7" ht="12.75">
      <c r="A393" s="4" t="s">
        <v>294</v>
      </c>
      <c r="B393" s="4" t="s">
        <v>415</v>
      </c>
      <c r="C393" s="4">
        <v>15174</v>
      </c>
      <c r="D393" s="4">
        <v>135898</v>
      </c>
      <c r="E393" s="5">
        <v>111.6572724</v>
      </c>
      <c r="F393" s="5">
        <f t="shared" si="6"/>
        <v>-7.515085024684585</v>
      </c>
      <c r="G393" s="4">
        <v>16407</v>
      </c>
    </row>
    <row r="394" spans="1:7" ht="12.75">
      <c r="A394" s="4" t="s">
        <v>399</v>
      </c>
      <c r="B394" s="4" t="s">
        <v>422</v>
      </c>
      <c r="C394" s="4">
        <v>11483</v>
      </c>
      <c r="D394" s="4">
        <v>134404</v>
      </c>
      <c r="E394" s="5">
        <v>85.43644534</v>
      </c>
      <c r="F394" s="5">
        <f t="shared" si="6"/>
        <v>13.266916551588084</v>
      </c>
      <c r="G394" s="4">
        <v>10138</v>
      </c>
    </row>
    <row r="395" spans="1:7" ht="12.75">
      <c r="A395" s="4" t="s">
        <v>409</v>
      </c>
      <c r="B395" s="4" t="s">
        <v>422</v>
      </c>
      <c r="C395" s="4">
        <v>15318</v>
      </c>
      <c r="D395" s="4">
        <v>133767</v>
      </c>
      <c r="E395" s="5">
        <v>114.5125479</v>
      </c>
      <c r="F395" s="5">
        <f t="shared" si="6"/>
        <v>11.03218324151928</v>
      </c>
      <c r="G395" s="4">
        <v>13796</v>
      </c>
    </row>
    <row r="396" spans="1:7" ht="12.75">
      <c r="A396" s="4" t="s">
        <v>118</v>
      </c>
      <c r="B396" s="4" t="s">
        <v>423</v>
      </c>
      <c r="C396" s="4">
        <v>48065</v>
      </c>
      <c r="D396" s="4">
        <v>303331</v>
      </c>
      <c r="E396" s="5">
        <v>158.4572629</v>
      </c>
      <c r="F396" s="5">
        <f t="shared" si="6"/>
        <v>3.505825096367121</v>
      </c>
      <c r="G396" s="4">
        <v>46437</v>
      </c>
    </row>
    <row r="397" spans="1:7" ht="12.75">
      <c r="A397" s="4" t="s">
        <v>81</v>
      </c>
      <c r="B397" s="4" t="s">
        <v>420</v>
      </c>
      <c r="C397" s="4">
        <v>11054</v>
      </c>
      <c r="D397" s="4">
        <v>113479</v>
      </c>
      <c r="E397" s="5">
        <v>97.4100935</v>
      </c>
      <c r="F397" s="5">
        <f t="shared" si="6"/>
        <v>9.218456674241676</v>
      </c>
      <c r="G397" s="4">
        <v>10121</v>
      </c>
    </row>
    <row r="398" spans="1:7" ht="12.75">
      <c r="A398" s="4" t="s">
        <v>23</v>
      </c>
      <c r="B398" s="4" t="s">
        <v>426</v>
      </c>
      <c r="C398" s="4">
        <v>10879</v>
      </c>
      <c r="D398" s="4">
        <v>186059</v>
      </c>
      <c r="E398" s="5">
        <v>58.47070015</v>
      </c>
      <c r="F398" s="5">
        <f t="shared" si="6"/>
        <v>10.189405449204902</v>
      </c>
      <c r="G398" s="4">
        <v>9873</v>
      </c>
    </row>
    <row r="399" spans="1:7" ht="12.75">
      <c r="A399" s="4" t="s">
        <v>372</v>
      </c>
      <c r="B399" s="4" t="s">
        <v>424</v>
      </c>
      <c r="C399" s="4">
        <v>9273</v>
      </c>
      <c r="D399" s="4">
        <v>62813</v>
      </c>
      <c r="E399" s="5">
        <v>147.6286756</v>
      </c>
      <c r="F399" s="5">
        <f t="shared" si="6"/>
        <v>1.1011774967291756</v>
      </c>
      <c r="G399" s="4">
        <v>9172</v>
      </c>
    </row>
    <row r="400" spans="1:7" ht="12.75">
      <c r="A400" s="4" t="s">
        <v>363</v>
      </c>
      <c r="B400" s="4" t="s">
        <v>420</v>
      </c>
      <c r="C400" s="4">
        <v>14667</v>
      </c>
      <c r="D400" s="4">
        <v>166053</v>
      </c>
      <c r="E400" s="5">
        <v>88.32722083</v>
      </c>
      <c r="F400" s="5">
        <f t="shared" si="6"/>
        <v>8.805637982195847</v>
      </c>
      <c r="G400" s="4">
        <v>13480</v>
      </c>
    </row>
    <row r="401" spans="1:7" ht="12.75">
      <c r="A401" s="4" t="s">
        <v>316</v>
      </c>
      <c r="B401" s="4" t="s">
        <v>414</v>
      </c>
      <c r="C401" s="4">
        <v>16637</v>
      </c>
      <c r="D401" s="4">
        <v>167200</v>
      </c>
      <c r="E401" s="5">
        <v>99.50358852</v>
      </c>
      <c r="F401" s="5">
        <f t="shared" si="6"/>
        <v>8.440881241037674</v>
      </c>
      <c r="G401" s="4">
        <v>15342</v>
      </c>
    </row>
    <row r="402" spans="1:7" ht="12.75">
      <c r="A402" s="4" t="s">
        <v>92</v>
      </c>
      <c r="B402" s="4" t="s">
        <v>423</v>
      </c>
      <c r="C402" s="4">
        <v>25850</v>
      </c>
      <c r="D402" s="4">
        <v>281641</v>
      </c>
      <c r="E402" s="5">
        <v>91.78351163</v>
      </c>
      <c r="F402" s="5">
        <f t="shared" si="6"/>
        <v>10.682937272532648</v>
      </c>
      <c r="G402" s="4">
        <v>23355</v>
      </c>
    </row>
    <row r="403" spans="1:7" ht="12.75">
      <c r="A403" s="4" t="s">
        <v>12</v>
      </c>
      <c r="B403" s="4" t="s">
        <v>429</v>
      </c>
      <c r="C403" s="4">
        <v>9155</v>
      </c>
      <c r="D403" s="4">
        <v>135058</v>
      </c>
      <c r="E403" s="5">
        <v>67.78569207</v>
      </c>
      <c r="F403" s="5">
        <f t="shared" si="6"/>
        <v>12.124923453766074</v>
      </c>
      <c r="G403" s="4">
        <v>8165</v>
      </c>
    </row>
    <row r="404" spans="1:7" ht="12.75">
      <c r="A404" s="4" t="s">
        <v>145</v>
      </c>
      <c r="B404" s="4" t="s">
        <v>415</v>
      </c>
      <c r="C404" s="4">
        <v>5654</v>
      </c>
      <c r="D404" s="4">
        <v>42445</v>
      </c>
      <c r="E404" s="5">
        <v>133.2076805</v>
      </c>
      <c r="F404" s="5">
        <f t="shared" si="6"/>
        <v>7.756813417190776</v>
      </c>
      <c r="G404" s="4">
        <v>5247</v>
      </c>
    </row>
    <row r="405" spans="1:7" ht="12.75">
      <c r="A405" s="4" t="s">
        <v>340</v>
      </c>
      <c r="B405" s="4" t="s">
        <v>415</v>
      </c>
      <c r="C405" s="4">
        <v>16272</v>
      </c>
      <c r="D405" s="4">
        <v>131317</v>
      </c>
      <c r="E405" s="5">
        <v>123.9138878</v>
      </c>
      <c r="F405" s="5">
        <f t="shared" si="6"/>
        <v>11.77359527407611</v>
      </c>
      <c r="G405" s="4">
        <v>14558</v>
      </c>
    </row>
    <row r="406" spans="1:7" ht="12.75">
      <c r="A406" s="4" t="s">
        <v>158</v>
      </c>
      <c r="B406" s="4" t="s">
        <v>429</v>
      </c>
      <c r="C406" s="4">
        <v>8157</v>
      </c>
      <c r="D406" s="4">
        <v>64720</v>
      </c>
      <c r="E406" s="5">
        <v>126.0352287</v>
      </c>
      <c r="F406" s="5">
        <f t="shared" si="6"/>
        <v>11.388775092175338</v>
      </c>
      <c r="G406" s="4">
        <v>7323</v>
      </c>
    </row>
    <row r="407" spans="1:7" ht="12.75">
      <c r="A407" s="4" t="s">
        <v>16</v>
      </c>
      <c r="B407" s="4" t="s">
        <v>429</v>
      </c>
      <c r="C407" s="4">
        <v>5584</v>
      </c>
      <c r="D407" s="4">
        <v>86568</v>
      </c>
      <c r="E407" s="5">
        <v>64.50420479</v>
      </c>
      <c r="F407" s="5">
        <f t="shared" si="6"/>
        <v>12.061007425245835</v>
      </c>
      <c r="G407" s="4">
        <v>4983</v>
      </c>
    </row>
    <row r="408" spans="1:7" ht="12.75">
      <c r="A408" s="4" t="s">
        <v>277</v>
      </c>
      <c r="B408" s="4" t="s">
        <v>415</v>
      </c>
      <c r="C408" s="4">
        <v>7691</v>
      </c>
      <c r="D408" s="4">
        <v>93711</v>
      </c>
      <c r="E408" s="5">
        <v>82.07147507</v>
      </c>
      <c r="F408" s="5">
        <f t="shared" si="6"/>
        <v>11.383055756698045</v>
      </c>
      <c r="G408" s="4">
        <v>6905</v>
      </c>
    </row>
    <row r="409" spans="1:7" ht="12.75">
      <c r="A409" s="4" t="s">
        <v>109</v>
      </c>
      <c r="B409" s="4" t="s">
        <v>426</v>
      </c>
      <c r="C409" s="4">
        <v>9815</v>
      </c>
      <c r="D409" s="4">
        <v>120645</v>
      </c>
      <c r="E409" s="5">
        <v>81.35438684</v>
      </c>
      <c r="F409" s="5">
        <f t="shared" si="6"/>
        <v>9.62805763431252</v>
      </c>
      <c r="G409" s="4">
        <v>8953</v>
      </c>
    </row>
    <row r="410" spans="1:7" ht="12.75">
      <c r="A410" s="4" t="s">
        <v>98</v>
      </c>
      <c r="B410" s="4" t="s">
        <v>420</v>
      </c>
      <c r="C410" s="4">
        <v>9440</v>
      </c>
      <c r="D410" s="4">
        <v>107156</v>
      </c>
      <c r="E410" s="5">
        <v>88.09586024</v>
      </c>
      <c r="F410" s="5">
        <f t="shared" si="6"/>
        <v>8.906322104291647</v>
      </c>
      <c r="G410" s="4">
        <v>8668</v>
      </c>
    </row>
    <row r="411" spans="1:7" ht="12.75">
      <c r="A411" s="4" t="s">
        <v>58</v>
      </c>
      <c r="B411" s="4" t="s">
        <v>423</v>
      </c>
      <c r="C411" s="4">
        <v>50907</v>
      </c>
      <c r="D411" s="4">
        <v>474045</v>
      </c>
      <c r="E411" s="5">
        <v>107.3885391</v>
      </c>
      <c r="F411" s="5">
        <f t="shared" si="6"/>
        <v>7.231326620887223</v>
      </c>
      <c r="G411" s="4">
        <v>47474</v>
      </c>
    </row>
    <row r="412" spans="1:7" ht="12.75">
      <c r="A412" s="4" t="s">
        <v>400</v>
      </c>
      <c r="B412" s="4" t="s">
        <v>422</v>
      </c>
      <c r="C412" s="4">
        <v>6709</v>
      </c>
      <c r="D412" s="4">
        <v>92622</v>
      </c>
      <c r="E412" s="5">
        <v>72.4341949</v>
      </c>
      <c r="F412" s="5">
        <f t="shared" si="6"/>
        <v>15.75224292615597</v>
      </c>
      <c r="G412" s="4">
        <v>5796</v>
      </c>
    </row>
    <row r="413" spans="1:7" ht="12.75">
      <c r="A413" s="4" t="s">
        <v>150</v>
      </c>
      <c r="B413" s="4" t="s">
        <v>424</v>
      </c>
      <c r="C413" s="4">
        <v>26674</v>
      </c>
      <c r="D413" s="4">
        <v>201938</v>
      </c>
      <c r="E413" s="5">
        <v>132.0900474</v>
      </c>
      <c r="F413" s="5">
        <f t="shared" si="6"/>
        <v>8.510292083638435</v>
      </c>
      <c r="G413" s="4">
        <v>24582</v>
      </c>
    </row>
    <row r="414" spans="1:7" ht="12.75">
      <c r="A414" s="4" t="s">
        <v>135</v>
      </c>
      <c r="B414" s="4" t="s">
        <v>420</v>
      </c>
      <c r="C414" s="4">
        <v>42102</v>
      </c>
      <c r="D414" s="4">
        <v>299054</v>
      </c>
      <c r="E414" s="5">
        <v>140.7839387</v>
      </c>
      <c r="F414" s="5">
        <f t="shared" si="6"/>
        <v>8.128515293936358</v>
      </c>
      <c r="G414" s="4">
        <v>38937</v>
      </c>
    </row>
    <row r="415" spans="1:7" ht="12.75">
      <c r="A415" s="4" t="s">
        <v>203</v>
      </c>
      <c r="B415" s="4" t="s">
        <v>420</v>
      </c>
      <c r="C415" s="4">
        <v>58291</v>
      </c>
      <c r="D415" s="4">
        <v>275849</v>
      </c>
      <c r="E415" s="5">
        <v>211.314886</v>
      </c>
      <c r="F415" s="5">
        <f t="shared" si="6"/>
        <v>10.80043338592256</v>
      </c>
      <c r="G415" s="4">
        <v>52609</v>
      </c>
    </row>
    <row r="416" spans="1:7" ht="12.75">
      <c r="A416" s="4" t="s">
        <v>84</v>
      </c>
      <c r="B416" s="4" t="s">
        <v>422</v>
      </c>
      <c r="C416" s="4">
        <v>7928</v>
      </c>
      <c r="D416" s="4">
        <v>82192</v>
      </c>
      <c r="E416" s="5">
        <v>96.45707611</v>
      </c>
      <c r="F416" s="5">
        <f t="shared" si="6"/>
        <v>10.080533185226326</v>
      </c>
      <c r="G416" s="4">
        <v>7202</v>
      </c>
    </row>
    <row r="417" spans="1:7" ht="12.75">
      <c r="A417" s="4" t="s">
        <v>35</v>
      </c>
      <c r="B417" s="4" t="s">
        <v>421</v>
      </c>
      <c r="C417" s="4">
        <v>2184</v>
      </c>
      <c r="D417" s="4">
        <v>45012</v>
      </c>
      <c r="E417" s="5">
        <v>48.52039456</v>
      </c>
      <c r="F417" s="5">
        <f t="shared" si="6"/>
        <v>6.122448979591836</v>
      </c>
      <c r="G417" s="4">
        <v>2058</v>
      </c>
    </row>
    <row r="418" spans="1:7" ht="12.75">
      <c r="A418" s="4" t="s">
        <v>37</v>
      </c>
      <c r="B418" s="4" t="s">
        <v>427</v>
      </c>
      <c r="C418" s="4">
        <v>6730</v>
      </c>
      <c r="D418" s="4">
        <v>142906</v>
      </c>
      <c r="E418" s="5">
        <v>47.09389389</v>
      </c>
      <c r="F418" s="5">
        <f t="shared" si="6"/>
        <v>14.514207929215587</v>
      </c>
      <c r="G418" s="4">
        <v>5877</v>
      </c>
    </row>
    <row r="419" spans="1:7" ht="12.75">
      <c r="A419" s="4" t="s">
        <v>401</v>
      </c>
      <c r="B419" s="4" t="s">
        <v>422</v>
      </c>
      <c r="C419" s="4">
        <v>7025</v>
      </c>
      <c r="D419" s="4">
        <v>57742</v>
      </c>
      <c r="E419" s="5">
        <v>121.6618752</v>
      </c>
      <c r="F419" s="5">
        <f t="shared" si="6"/>
        <v>10.734552332912989</v>
      </c>
      <c r="G419" s="4">
        <v>6344</v>
      </c>
    </row>
    <row r="420" spans="1:7" ht="12.75">
      <c r="A420" s="4" t="s">
        <v>448</v>
      </c>
      <c r="B420" s="4" t="s">
        <v>422</v>
      </c>
      <c r="C420" s="4">
        <v>10441</v>
      </c>
      <c r="D420" s="4">
        <v>124652</v>
      </c>
      <c r="E420" s="5">
        <v>83.76119116</v>
      </c>
      <c r="F420" s="5">
        <f t="shared" si="6"/>
        <v>8.196891191709845</v>
      </c>
      <c r="G420" s="4">
        <v>9650</v>
      </c>
    </row>
    <row r="421" spans="1:7" ht="12.75">
      <c r="A421" s="4" t="s">
        <v>115</v>
      </c>
      <c r="B421" s="4" t="s">
        <v>422</v>
      </c>
      <c r="C421" s="4">
        <v>9503</v>
      </c>
      <c r="D421" s="4">
        <v>120009</v>
      </c>
      <c r="E421" s="5">
        <v>79.18572774</v>
      </c>
      <c r="F421" s="5">
        <f t="shared" si="6"/>
        <v>8.754863813229571</v>
      </c>
      <c r="G421" s="4">
        <v>8738</v>
      </c>
    </row>
    <row r="422" spans="1:7" ht="12.75">
      <c r="A422" s="4" t="s">
        <v>164</v>
      </c>
      <c r="B422" s="4" t="s">
        <v>424</v>
      </c>
      <c r="C422" s="4">
        <v>9990</v>
      </c>
      <c r="D422" s="4">
        <v>82290</v>
      </c>
      <c r="E422" s="5">
        <v>121.3999271</v>
      </c>
      <c r="F422" s="5">
        <f t="shared" si="6"/>
        <v>12.996267390566679</v>
      </c>
      <c r="G422" s="4">
        <v>8841</v>
      </c>
    </row>
    <row r="423" spans="1:7" ht="12.75">
      <c r="A423" s="4" t="s">
        <v>271</v>
      </c>
      <c r="B423" s="4" t="s">
        <v>415</v>
      </c>
      <c r="C423" s="4">
        <v>6821</v>
      </c>
      <c r="D423" s="4">
        <v>79433</v>
      </c>
      <c r="E423" s="5">
        <v>85.8711115</v>
      </c>
      <c r="F423" s="5">
        <f t="shared" si="6"/>
        <v>6.979297365119197</v>
      </c>
      <c r="G423" s="4">
        <v>6376</v>
      </c>
    </row>
    <row r="424" spans="1:7" ht="12.75">
      <c r="A424" s="4" t="s">
        <v>200</v>
      </c>
      <c r="B424" s="4" t="s">
        <v>423</v>
      </c>
      <c r="C424" s="4">
        <v>78192</v>
      </c>
      <c r="D424" s="4">
        <v>356420</v>
      </c>
      <c r="E424" s="5">
        <v>219.3816284</v>
      </c>
      <c r="F424" s="5">
        <f t="shared" si="6"/>
        <v>24.971231300345227</v>
      </c>
      <c r="G424" s="4">
        <v>62568</v>
      </c>
    </row>
    <row r="425" spans="1:7" ht="12.75">
      <c r="A425" s="4" t="s">
        <v>213</v>
      </c>
      <c r="B425" s="4" t="s">
        <v>415</v>
      </c>
      <c r="C425" s="4">
        <v>24557</v>
      </c>
      <c r="D425" s="4">
        <v>135212</v>
      </c>
      <c r="E425" s="5">
        <v>181.6184954</v>
      </c>
      <c r="F425" s="5">
        <f t="shared" si="6"/>
        <v>13.832104945997312</v>
      </c>
      <c r="G425" s="4">
        <v>21573</v>
      </c>
    </row>
    <row r="426" spans="1:7" ht="12.75">
      <c r="A426" s="4" t="s">
        <v>286</v>
      </c>
      <c r="B426" s="4" t="s">
        <v>415</v>
      </c>
      <c r="C426" s="4">
        <v>18912</v>
      </c>
      <c r="D426" s="4">
        <v>160761</v>
      </c>
      <c r="E426" s="5">
        <v>117.6404725</v>
      </c>
      <c r="F426" s="5">
        <f t="shared" si="6"/>
        <v>12.190781277807439</v>
      </c>
      <c r="G426" s="4">
        <v>16857</v>
      </c>
    </row>
    <row r="427" spans="1:7" ht="12.75">
      <c r="A427" s="4" t="s">
        <v>79</v>
      </c>
      <c r="B427" s="4" t="s">
        <v>414</v>
      </c>
      <c r="C427" s="4">
        <v>18751</v>
      </c>
      <c r="D427" s="4">
        <v>191531</v>
      </c>
      <c r="E427" s="5">
        <v>97.90060095</v>
      </c>
      <c r="F427" s="5">
        <f t="shared" si="6"/>
        <v>9.622917275650394</v>
      </c>
      <c r="G427" s="4">
        <v>17105</v>
      </c>
    </row>
    <row r="428" spans="1:7" ht="12.75">
      <c r="A428" s="4" t="s">
        <v>163</v>
      </c>
      <c r="B428" s="4" t="s">
        <v>424</v>
      </c>
      <c r="C428" s="4">
        <v>4240</v>
      </c>
      <c r="D428" s="4">
        <v>34719</v>
      </c>
      <c r="E428" s="5">
        <v>122.123333</v>
      </c>
      <c r="F428" s="5">
        <f t="shared" si="6"/>
        <v>2.193299590262714</v>
      </c>
      <c r="G428" s="4">
        <v>4149</v>
      </c>
    </row>
    <row r="429" spans="1:7" ht="12.75">
      <c r="A429" s="4" t="s">
        <v>117</v>
      </c>
      <c r="B429" s="4" t="s">
        <v>426</v>
      </c>
      <c r="C429" s="4">
        <v>7243</v>
      </c>
      <c r="D429" s="4">
        <v>95841</v>
      </c>
      <c r="E429" s="5">
        <v>75.57308459</v>
      </c>
      <c r="F429" s="5">
        <f t="shared" si="6"/>
        <v>10.6646294881589</v>
      </c>
      <c r="G429" s="4">
        <v>6545</v>
      </c>
    </row>
    <row r="430" spans="1:7" ht="12.75">
      <c r="A430" s="4" t="s">
        <v>247</v>
      </c>
      <c r="B430" s="4" t="s">
        <v>426</v>
      </c>
      <c r="C430" s="4">
        <v>7055</v>
      </c>
      <c r="D430" s="4">
        <v>125675</v>
      </c>
      <c r="E430" s="5">
        <v>56.13686095</v>
      </c>
      <c r="F430" s="5">
        <f t="shared" si="6"/>
        <v>8.538461538461538</v>
      </c>
      <c r="G430" s="4">
        <v>6500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7"/>
  <sheetViews>
    <sheetView workbookViewId="0" topLeftCell="A1">
      <selection activeCell="A1" sqref="A1"/>
    </sheetView>
  </sheetViews>
  <sheetFormatPr defaultColWidth="11.00390625" defaultRowHeight="12.75"/>
  <cols>
    <col min="1" max="1" width="34.125" style="4" customWidth="1"/>
    <col min="2" max="2" width="23.625" style="4" customWidth="1"/>
    <col min="3" max="3" width="11.625" style="4" customWidth="1"/>
    <col min="4" max="4" width="13.25390625" style="4" customWidth="1"/>
    <col min="5" max="5" width="16.25390625" style="4" customWidth="1"/>
    <col min="6" max="6" width="11.00390625" style="7" customWidth="1"/>
    <col min="7" max="7" width="14.00390625" style="6" bestFit="1" customWidth="1"/>
    <col min="8" max="16384" width="11.00390625" style="4" customWidth="1"/>
  </cols>
  <sheetData>
    <row r="1" spans="1:7" s="2" customFormat="1" ht="25.5">
      <c r="A1" s="1" t="s">
        <v>260</v>
      </c>
      <c r="B1" s="2" t="s">
        <v>236</v>
      </c>
      <c r="C1" s="10" t="s">
        <v>46</v>
      </c>
      <c r="D1" s="1" t="s">
        <v>47</v>
      </c>
      <c r="E1" s="1" t="s">
        <v>48</v>
      </c>
      <c r="F1" s="3" t="s">
        <v>49</v>
      </c>
      <c r="G1" s="1" t="s">
        <v>261</v>
      </c>
    </row>
    <row r="2" spans="1:7" ht="12.75">
      <c r="A2" s="4" t="s">
        <v>207</v>
      </c>
      <c r="B2" s="4" t="s">
        <v>416</v>
      </c>
      <c r="C2" s="4">
        <v>674161</v>
      </c>
      <c r="D2" s="4">
        <v>3416255</v>
      </c>
      <c r="E2" s="5">
        <v>197.3391916</v>
      </c>
      <c r="F2" s="5">
        <f aca="true" t="shared" si="0" ref="F2:F65">(C2-G2)/G2*100</f>
        <v>11.586315568201192</v>
      </c>
      <c r="G2" s="4">
        <v>604161</v>
      </c>
    </row>
    <row r="3" spans="1:7" ht="12.75">
      <c r="A3" s="4" t="s">
        <v>193</v>
      </c>
      <c r="B3" s="4" t="s">
        <v>419</v>
      </c>
      <c r="C3" s="4">
        <v>475748</v>
      </c>
      <c r="D3" s="4">
        <v>1770629</v>
      </c>
      <c r="E3" s="5">
        <v>268.6886976</v>
      </c>
      <c r="F3" s="5">
        <f t="shared" si="0"/>
        <v>14.897491444538632</v>
      </c>
      <c r="G3" s="4">
        <v>414063</v>
      </c>
    </row>
    <row r="4" spans="1:7" ht="12.75">
      <c r="A4" s="4" t="s">
        <v>188</v>
      </c>
      <c r="B4" s="4" t="s">
        <v>415</v>
      </c>
      <c r="C4" s="4">
        <v>447955</v>
      </c>
      <c r="D4" s="4">
        <v>1311573</v>
      </c>
      <c r="E4" s="5">
        <v>341.5402726</v>
      </c>
      <c r="F4" s="5">
        <f t="shared" si="0"/>
        <v>9.205111702698222</v>
      </c>
      <c r="G4" s="4">
        <v>410196</v>
      </c>
    </row>
    <row r="5" spans="1:7" ht="12.75">
      <c r="A5" s="4" t="s">
        <v>192</v>
      </c>
      <c r="B5" s="4" t="s">
        <v>423</v>
      </c>
      <c r="C5" s="4">
        <v>269527</v>
      </c>
      <c r="D5" s="4">
        <v>995397</v>
      </c>
      <c r="E5" s="5">
        <v>270.7733698</v>
      </c>
      <c r="F5" s="5">
        <f t="shared" si="0"/>
        <v>15.022724847967567</v>
      </c>
      <c r="G5" s="4">
        <v>234325</v>
      </c>
    </row>
    <row r="6" spans="1:7" ht="12.75">
      <c r="A6" s="4" t="s">
        <v>191</v>
      </c>
      <c r="B6" s="4" t="s">
        <v>420</v>
      </c>
      <c r="C6" s="4">
        <v>192022</v>
      </c>
      <c r="D6" s="4">
        <v>659021</v>
      </c>
      <c r="E6" s="5">
        <v>291.3746299</v>
      </c>
      <c r="F6" s="5">
        <f t="shared" si="0"/>
        <v>-0.7284251231705363</v>
      </c>
      <c r="G6" s="4">
        <v>193431</v>
      </c>
    </row>
    <row r="7" spans="1:7" ht="12.75">
      <c r="A7" s="4" t="s">
        <v>120</v>
      </c>
      <c r="B7" s="4" t="s">
        <v>422</v>
      </c>
      <c r="C7" s="4">
        <v>177349</v>
      </c>
      <c r="D7" s="4">
        <v>1130039</v>
      </c>
      <c r="E7" s="5">
        <v>156.9406012</v>
      </c>
      <c r="F7" s="5">
        <f t="shared" si="0"/>
        <v>8.001339747883806</v>
      </c>
      <c r="G7" s="4">
        <v>164210</v>
      </c>
    </row>
    <row r="8" spans="1:7" ht="12.75">
      <c r="A8" s="4" t="s">
        <v>190</v>
      </c>
      <c r="B8" s="4" t="s">
        <v>415</v>
      </c>
      <c r="C8" s="4">
        <v>168118</v>
      </c>
      <c r="D8" s="4">
        <v>503110</v>
      </c>
      <c r="E8" s="5">
        <v>334.1575401</v>
      </c>
      <c r="F8" s="5">
        <f t="shared" si="0"/>
        <v>12.524262747145363</v>
      </c>
      <c r="G8" s="4">
        <v>149406</v>
      </c>
    </row>
    <row r="9" spans="1:7" ht="12.75">
      <c r="A9" s="4" t="s">
        <v>194</v>
      </c>
      <c r="B9" s="4" t="s">
        <v>423</v>
      </c>
      <c r="C9" s="4">
        <v>155855</v>
      </c>
      <c r="D9" s="4">
        <v>581122</v>
      </c>
      <c r="E9" s="5">
        <v>268.1966954</v>
      </c>
      <c r="F9" s="5">
        <f t="shared" si="0"/>
        <v>9.302896416298479</v>
      </c>
      <c r="G9" s="4">
        <v>142590</v>
      </c>
    </row>
    <row r="10" spans="1:7" ht="12.75">
      <c r="A10" s="4" t="s">
        <v>201</v>
      </c>
      <c r="B10" s="4" t="s">
        <v>414</v>
      </c>
      <c r="C10" s="4">
        <v>128905</v>
      </c>
      <c r="D10" s="4">
        <v>597176</v>
      </c>
      <c r="E10" s="5">
        <v>215.8576366</v>
      </c>
      <c r="F10" s="5">
        <f t="shared" si="0"/>
        <v>13.354965792574614</v>
      </c>
      <c r="G10" s="4">
        <v>113718</v>
      </c>
    </row>
    <row r="11" spans="1:7" ht="12.75">
      <c r="A11" s="4" t="s">
        <v>189</v>
      </c>
      <c r="B11" s="4" t="s">
        <v>423</v>
      </c>
      <c r="C11" s="4">
        <v>106779</v>
      </c>
      <c r="D11" s="4">
        <v>316416</v>
      </c>
      <c r="E11" s="5">
        <v>337.4639715</v>
      </c>
      <c r="F11" s="5">
        <f t="shared" si="0"/>
        <v>19.625592363966344</v>
      </c>
      <c r="G11" s="4">
        <v>89261</v>
      </c>
    </row>
    <row r="12" spans="1:7" ht="12.75">
      <c r="A12" s="4" t="s">
        <v>334</v>
      </c>
      <c r="B12" s="4" t="s">
        <v>415</v>
      </c>
      <c r="C12" s="4">
        <v>94280</v>
      </c>
      <c r="D12" s="4">
        <v>315462</v>
      </c>
      <c r="E12" s="5">
        <v>298.8632545</v>
      </c>
      <c r="F12" s="5">
        <f t="shared" si="0"/>
        <v>12.765677515040608</v>
      </c>
      <c r="G12" s="4">
        <v>83607</v>
      </c>
    </row>
    <row r="13" spans="1:7" ht="12.75">
      <c r="A13" s="4" t="s">
        <v>124</v>
      </c>
      <c r="B13" s="4" t="s">
        <v>423</v>
      </c>
      <c r="C13" s="4">
        <v>91800</v>
      </c>
      <c r="D13" s="4">
        <v>599042</v>
      </c>
      <c r="E13" s="5">
        <v>153.2446807</v>
      </c>
      <c r="F13" s="5">
        <f t="shared" si="0"/>
        <v>15.181932245922209</v>
      </c>
      <c r="G13" s="4">
        <v>79700</v>
      </c>
    </row>
    <row r="14" spans="1:7" ht="12.75">
      <c r="A14" s="4" t="s">
        <v>126</v>
      </c>
      <c r="B14" s="4" t="s">
        <v>423</v>
      </c>
      <c r="C14" s="4">
        <v>88157</v>
      </c>
      <c r="D14" s="4">
        <v>582140</v>
      </c>
      <c r="E14" s="5">
        <v>151.4360807</v>
      </c>
      <c r="F14" s="5">
        <f t="shared" si="0"/>
        <v>12.253291567983293</v>
      </c>
      <c r="G14" s="4">
        <v>78534</v>
      </c>
    </row>
    <row r="15" spans="1:7" ht="12.75">
      <c r="A15" s="4" t="s">
        <v>383</v>
      </c>
      <c r="B15" s="4" t="s">
        <v>414</v>
      </c>
      <c r="C15" s="4">
        <v>85579</v>
      </c>
      <c r="D15" s="4">
        <v>514503</v>
      </c>
      <c r="E15" s="5">
        <v>166.3333353</v>
      </c>
      <c r="F15" s="5">
        <f t="shared" si="0"/>
        <v>25.91628043846097</v>
      </c>
      <c r="G15" s="4">
        <v>67965</v>
      </c>
    </row>
    <row r="16" spans="1:7" ht="12.75">
      <c r="A16" s="4" t="s">
        <v>231</v>
      </c>
      <c r="B16" s="4" t="s">
        <v>426</v>
      </c>
      <c r="C16" s="4">
        <v>83056</v>
      </c>
      <c r="D16" s="4">
        <v>510512</v>
      </c>
      <c r="E16" s="5">
        <v>162.6915724</v>
      </c>
      <c r="F16" s="5">
        <f t="shared" si="0"/>
        <v>25.509633547412164</v>
      </c>
      <c r="G16" s="4">
        <v>66175</v>
      </c>
    </row>
    <row r="17" spans="1:7" ht="12.75">
      <c r="A17" s="4" t="s">
        <v>216</v>
      </c>
      <c r="B17" s="4" t="s">
        <v>423</v>
      </c>
      <c r="C17" s="4">
        <v>80240</v>
      </c>
      <c r="D17" s="4">
        <v>444515</v>
      </c>
      <c r="E17" s="5">
        <v>180.5113438</v>
      </c>
      <c r="F17" s="5">
        <f t="shared" si="0"/>
        <v>8.070251050533347</v>
      </c>
      <c r="G17" s="4">
        <v>74248</v>
      </c>
    </row>
    <row r="18" spans="1:7" ht="12.75">
      <c r="A18" s="4" t="s">
        <v>121</v>
      </c>
      <c r="B18" s="4" t="s">
        <v>426</v>
      </c>
      <c r="C18" s="4">
        <v>79630</v>
      </c>
      <c r="D18" s="4">
        <v>507513</v>
      </c>
      <c r="E18" s="5">
        <v>156.9023848</v>
      </c>
      <c r="F18" s="5">
        <f t="shared" si="0"/>
        <v>10.258788994890683</v>
      </c>
      <c r="G18" s="4">
        <v>72221</v>
      </c>
    </row>
    <row r="19" spans="1:7" ht="12.75">
      <c r="A19" s="4" t="s">
        <v>200</v>
      </c>
      <c r="B19" s="4" t="s">
        <v>423</v>
      </c>
      <c r="C19" s="4">
        <v>78192</v>
      </c>
      <c r="D19" s="4">
        <v>356420</v>
      </c>
      <c r="E19" s="5">
        <v>219.3816284</v>
      </c>
      <c r="F19" s="5">
        <f t="shared" si="0"/>
        <v>24.971231300345227</v>
      </c>
      <c r="G19" s="4">
        <v>62568</v>
      </c>
    </row>
    <row r="20" spans="1:7" ht="12.75">
      <c r="A20" s="4" t="s">
        <v>147</v>
      </c>
      <c r="B20" s="4" t="s">
        <v>423</v>
      </c>
      <c r="C20" s="4">
        <v>77772</v>
      </c>
      <c r="D20" s="4">
        <v>586909</v>
      </c>
      <c r="E20" s="5">
        <v>132.5111729</v>
      </c>
      <c r="F20" s="5">
        <f t="shared" si="0"/>
        <v>9.66777596029105</v>
      </c>
      <c r="G20" s="4">
        <v>70916</v>
      </c>
    </row>
    <row r="21" spans="1:7" ht="12.75">
      <c r="A21" s="4" t="s">
        <v>226</v>
      </c>
      <c r="B21" s="4" t="s">
        <v>423</v>
      </c>
      <c r="C21" s="4">
        <v>76408</v>
      </c>
      <c r="D21" s="4">
        <v>464209</v>
      </c>
      <c r="E21" s="5">
        <v>164.5982736</v>
      </c>
      <c r="F21" s="5">
        <f t="shared" si="0"/>
        <v>12.805976319130718</v>
      </c>
      <c r="G21" s="4">
        <v>67734</v>
      </c>
    </row>
    <row r="22" spans="1:7" ht="12.75">
      <c r="A22" s="4" t="s">
        <v>137</v>
      </c>
      <c r="B22" s="4" t="s">
        <v>418</v>
      </c>
      <c r="C22" s="4">
        <v>76347</v>
      </c>
      <c r="D22" s="4">
        <v>547769</v>
      </c>
      <c r="E22" s="5">
        <v>139.3780955</v>
      </c>
      <c r="F22" s="5">
        <f t="shared" si="0"/>
        <v>10.716823527705671</v>
      </c>
      <c r="G22" s="4">
        <v>68957</v>
      </c>
    </row>
    <row r="23" spans="1:7" ht="12.75">
      <c r="A23" s="4" t="s">
        <v>127</v>
      </c>
      <c r="B23" s="4" t="s">
        <v>423</v>
      </c>
      <c r="C23" s="4">
        <v>74369</v>
      </c>
      <c r="D23" s="4">
        <v>502045</v>
      </c>
      <c r="E23" s="5">
        <v>148.1321395</v>
      </c>
      <c r="F23" s="5">
        <f t="shared" si="0"/>
        <v>7.838986122993489</v>
      </c>
      <c r="G23" s="4">
        <v>68963</v>
      </c>
    </row>
    <row r="24" spans="1:7" ht="12.75">
      <c r="A24" s="4" t="s">
        <v>146</v>
      </c>
      <c r="B24" s="4" t="s">
        <v>414</v>
      </c>
      <c r="C24" s="4">
        <v>71060</v>
      </c>
      <c r="D24" s="4">
        <v>534989</v>
      </c>
      <c r="E24" s="5">
        <v>132.8251609</v>
      </c>
      <c r="F24" s="5">
        <f t="shared" si="0"/>
        <v>9.604676630728179</v>
      </c>
      <c r="G24" s="4">
        <v>64833</v>
      </c>
    </row>
    <row r="25" spans="1:7" ht="12.75">
      <c r="A25" s="4" t="s">
        <v>196</v>
      </c>
      <c r="B25" s="4" t="s">
        <v>414</v>
      </c>
      <c r="C25" s="4">
        <v>70767</v>
      </c>
      <c r="D25" s="4">
        <v>288917</v>
      </c>
      <c r="E25" s="5">
        <v>244.9388579</v>
      </c>
      <c r="F25" s="5">
        <f t="shared" si="0"/>
        <v>9.55322310979008</v>
      </c>
      <c r="G25" s="4">
        <v>64596</v>
      </c>
    </row>
    <row r="26" spans="1:7" ht="12.75">
      <c r="A26" s="4" t="s">
        <v>385</v>
      </c>
      <c r="B26" s="4" t="s">
        <v>414</v>
      </c>
      <c r="C26" s="4">
        <v>67248</v>
      </c>
      <c r="D26" s="4">
        <v>515146</v>
      </c>
      <c r="E26" s="5">
        <v>130.5416329</v>
      </c>
      <c r="F26" s="5">
        <f t="shared" si="0"/>
        <v>10.813037603401114</v>
      </c>
      <c r="G26" s="4">
        <v>60686</v>
      </c>
    </row>
    <row r="27" spans="1:7" ht="12.75">
      <c r="A27" s="4" t="s">
        <v>197</v>
      </c>
      <c r="B27" s="4" t="s">
        <v>423</v>
      </c>
      <c r="C27" s="4">
        <v>65970</v>
      </c>
      <c r="D27" s="4">
        <v>272951</v>
      </c>
      <c r="E27" s="5">
        <v>241.6917322</v>
      </c>
      <c r="F27" s="5">
        <f t="shared" si="0"/>
        <v>11.70564031359534</v>
      </c>
      <c r="G27" s="4">
        <v>59057</v>
      </c>
    </row>
    <row r="28" spans="1:7" ht="12.75">
      <c r="A28" s="4" t="s">
        <v>220</v>
      </c>
      <c r="B28" s="4" t="s">
        <v>423</v>
      </c>
      <c r="C28" s="4">
        <v>64071</v>
      </c>
      <c r="D28" s="4">
        <v>370196</v>
      </c>
      <c r="E28" s="5">
        <v>173.0731829</v>
      </c>
      <c r="F28" s="5">
        <f t="shared" si="0"/>
        <v>23.983590378698455</v>
      </c>
      <c r="G28" s="4">
        <v>51677</v>
      </c>
    </row>
    <row r="29" spans="1:7" ht="12.75">
      <c r="A29" s="4" t="s">
        <v>87</v>
      </c>
      <c r="B29" s="4" t="s">
        <v>423</v>
      </c>
      <c r="C29" s="4">
        <v>61034</v>
      </c>
      <c r="D29" s="4">
        <v>639811</v>
      </c>
      <c r="E29" s="5">
        <v>95.39379598</v>
      </c>
      <c r="F29" s="5">
        <f t="shared" si="0"/>
        <v>11.179117255952056</v>
      </c>
      <c r="G29" s="4">
        <v>54897</v>
      </c>
    </row>
    <row r="30" spans="1:7" ht="12.75">
      <c r="A30" s="4" t="s">
        <v>356</v>
      </c>
      <c r="B30" s="4" t="s">
        <v>420</v>
      </c>
      <c r="C30" s="4">
        <v>60725</v>
      </c>
      <c r="D30" s="4">
        <v>336671</v>
      </c>
      <c r="E30" s="5">
        <v>180.3689655</v>
      </c>
      <c r="F30" s="5">
        <f t="shared" si="0"/>
        <v>10.52765694108225</v>
      </c>
      <c r="G30" s="4">
        <v>54941</v>
      </c>
    </row>
    <row r="31" spans="1:7" ht="12.75">
      <c r="A31" s="4" t="s">
        <v>122</v>
      </c>
      <c r="B31" s="4" t="s">
        <v>423</v>
      </c>
      <c r="C31" s="4">
        <v>59860</v>
      </c>
      <c r="D31" s="4">
        <v>381542</v>
      </c>
      <c r="E31" s="5">
        <v>156.889674</v>
      </c>
      <c r="F31" s="5">
        <f t="shared" si="0"/>
        <v>6.767024578175722</v>
      </c>
      <c r="G31" s="4">
        <v>56066</v>
      </c>
    </row>
    <row r="32" spans="1:7" ht="12.75">
      <c r="A32" s="4" t="s">
        <v>203</v>
      </c>
      <c r="B32" s="4" t="s">
        <v>420</v>
      </c>
      <c r="C32" s="4">
        <v>58291</v>
      </c>
      <c r="D32" s="4">
        <v>275849</v>
      </c>
      <c r="E32" s="5">
        <v>211.314886</v>
      </c>
      <c r="F32" s="5">
        <f t="shared" si="0"/>
        <v>10.80043338592256</v>
      </c>
      <c r="G32" s="4">
        <v>52609</v>
      </c>
    </row>
    <row r="33" spans="1:7" ht="12.75">
      <c r="A33" s="4" t="s">
        <v>389</v>
      </c>
      <c r="B33" s="4" t="s">
        <v>414</v>
      </c>
      <c r="C33" s="4">
        <v>54934</v>
      </c>
      <c r="D33" s="4">
        <v>431519</v>
      </c>
      <c r="E33" s="5">
        <v>127.3037804</v>
      </c>
      <c r="F33" s="5">
        <f t="shared" si="0"/>
        <v>12.087329116506835</v>
      </c>
      <c r="G33" s="4">
        <v>49010</v>
      </c>
    </row>
    <row r="34" spans="1:7" ht="12.75">
      <c r="A34" s="4" t="s">
        <v>208</v>
      </c>
      <c r="B34" s="4" t="s">
        <v>423</v>
      </c>
      <c r="C34" s="4">
        <v>54834</v>
      </c>
      <c r="D34" s="4">
        <v>278345</v>
      </c>
      <c r="E34" s="5">
        <v>197.0001257</v>
      </c>
      <c r="F34" s="5">
        <f t="shared" si="0"/>
        <v>15.105587975985557</v>
      </c>
      <c r="G34" s="4">
        <v>47638</v>
      </c>
    </row>
    <row r="35" spans="1:7" ht="12.75">
      <c r="A35" s="4" t="s">
        <v>151</v>
      </c>
      <c r="B35" s="4" t="s">
        <v>414</v>
      </c>
      <c r="C35" s="4">
        <v>54505</v>
      </c>
      <c r="D35" s="4">
        <v>417131</v>
      </c>
      <c r="E35" s="5">
        <v>130.6663854</v>
      </c>
      <c r="F35" s="5">
        <f t="shared" si="0"/>
        <v>12.439401753481176</v>
      </c>
      <c r="G35" s="4">
        <v>48475</v>
      </c>
    </row>
    <row r="36" spans="1:7" ht="12.75">
      <c r="A36" s="4" t="s">
        <v>434</v>
      </c>
      <c r="B36" s="4" t="s">
        <v>428</v>
      </c>
      <c r="C36" s="4">
        <v>54190</v>
      </c>
      <c r="D36" s="4">
        <v>301320</v>
      </c>
      <c r="E36" s="5">
        <v>179.8420284</v>
      </c>
      <c r="F36" s="5">
        <f t="shared" si="0"/>
        <v>14.906700593723496</v>
      </c>
      <c r="G36" s="4">
        <v>47160</v>
      </c>
    </row>
    <row r="37" spans="1:7" ht="12.75">
      <c r="A37" s="4" t="s">
        <v>149</v>
      </c>
      <c r="B37" s="4" t="s">
        <v>420</v>
      </c>
      <c r="C37" s="4">
        <v>53981</v>
      </c>
      <c r="D37" s="4">
        <v>408162</v>
      </c>
      <c r="E37" s="5">
        <v>132.25386</v>
      </c>
      <c r="F37" s="5">
        <f t="shared" si="0"/>
        <v>8.187029020362353</v>
      </c>
      <c r="G37" s="4">
        <v>49896</v>
      </c>
    </row>
    <row r="38" spans="1:7" ht="12.75">
      <c r="A38" s="4" t="s">
        <v>382</v>
      </c>
      <c r="B38" s="4" t="s">
        <v>414</v>
      </c>
      <c r="C38" s="4">
        <v>52392</v>
      </c>
      <c r="D38" s="4">
        <v>372755</v>
      </c>
      <c r="E38" s="5">
        <v>140.5534466</v>
      </c>
      <c r="F38" s="5">
        <f t="shared" si="0"/>
        <v>8.250170458067316</v>
      </c>
      <c r="G38" s="4">
        <v>48399</v>
      </c>
    </row>
    <row r="39" spans="1:7" ht="12.75">
      <c r="A39" s="4" t="s">
        <v>206</v>
      </c>
      <c r="B39" s="4" t="s">
        <v>423</v>
      </c>
      <c r="C39" s="4">
        <v>51774</v>
      </c>
      <c r="D39" s="4">
        <v>259030</v>
      </c>
      <c r="E39" s="5">
        <v>199.8764622</v>
      </c>
      <c r="F39" s="5">
        <f t="shared" si="0"/>
        <v>12.259323503902863</v>
      </c>
      <c r="G39" s="4">
        <v>46120</v>
      </c>
    </row>
    <row r="40" spans="1:7" ht="12.75">
      <c r="A40" s="4" t="s">
        <v>187</v>
      </c>
      <c r="B40" s="4" t="s">
        <v>415</v>
      </c>
      <c r="C40" s="4">
        <v>51257</v>
      </c>
      <c r="D40" s="4">
        <v>132495</v>
      </c>
      <c r="E40" s="5">
        <v>386.8598815</v>
      </c>
      <c r="F40" s="5">
        <f t="shared" si="0"/>
        <v>2.805968951823178</v>
      </c>
      <c r="G40" s="4">
        <v>49858</v>
      </c>
    </row>
    <row r="41" spans="1:7" ht="12.75">
      <c r="A41" s="4" t="s">
        <v>58</v>
      </c>
      <c r="B41" s="4" t="s">
        <v>423</v>
      </c>
      <c r="C41" s="4">
        <v>50907</v>
      </c>
      <c r="D41" s="4">
        <v>474045</v>
      </c>
      <c r="E41" s="5">
        <v>107.3885391</v>
      </c>
      <c r="F41" s="5">
        <f t="shared" si="0"/>
        <v>7.231326620887223</v>
      </c>
      <c r="G41" s="4">
        <v>47474</v>
      </c>
    </row>
    <row r="42" spans="1:7" ht="12.75">
      <c r="A42" s="4" t="s">
        <v>199</v>
      </c>
      <c r="B42" s="4" t="s">
        <v>420</v>
      </c>
      <c r="C42" s="4">
        <v>50659</v>
      </c>
      <c r="D42" s="4">
        <v>226043</v>
      </c>
      <c r="E42" s="5">
        <v>224.1122264</v>
      </c>
      <c r="F42" s="5">
        <f t="shared" si="0"/>
        <v>11.19671627376092</v>
      </c>
      <c r="G42" s="4">
        <v>45558</v>
      </c>
    </row>
    <row r="43" spans="1:7" ht="12.75">
      <c r="A43" s="4" t="s">
        <v>72</v>
      </c>
      <c r="B43" s="4" t="s">
        <v>423</v>
      </c>
      <c r="C43" s="4">
        <v>49947</v>
      </c>
      <c r="D43" s="4">
        <v>496665</v>
      </c>
      <c r="E43" s="5">
        <v>100.564767</v>
      </c>
      <c r="F43" s="5">
        <f t="shared" si="0"/>
        <v>10.833240874292688</v>
      </c>
      <c r="G43" s="4">
        <v>45065</v>
      </c>
    </row>
    <row r="44" spans="1:7" ht="12.75">
      <c r="A44" s="4" t="s">
        <v>233</v>
      </c>
      <c r="B44" s="4" t="s">
        <v>414</v>
      </c>
      <c r="C44" s="4">
        <v>49908</v>
      </c>
      <c r="D44" s="4">
        <v>309795</v>
      </c>
      <c r="E44" s="5">
        <v>161.1000823</v>
      </c>
      <c r="F44" s="5">
        <f t="shared" si="0"/>
        <v>10.943647882627543</v>
      </c>
      <c r="G44" s="4">
        <v>44985</v>
      </c>
    </row>
    <row r="45" spans="1:7" ht="12.75">
      <c r="A45" s="4" t="s">
        <v>118</v>
      </c>
      <c r="B45" s="4" t="s">
        <v>423</v>
      </c>
      <c r="C45" s="4">
        <v>48065</v>
      </c>
      <c r="D45" s="4">
        <v>303331</v>
      </c>
      <c r="E45" s="5">
        <v>158.4572629</v>
      </c>
      <c r="F45" s="5">
        <f t="shared" si="0"/>
        <v>3.505825096367121</v>
      </c>
      <c r="G45" s="4">
        <v>46437</v>
      </c>
    </row>
    <row r="46" spans="1:7" ht="12.75">
      <c r="A46" s="4" t="s">
        <v>57</v>
      </c>
      <c r="B46" s="4" t="s">
        <v>423</v>
      </c>
      <c r="C46" s="4">
        <v>47792</v>
      </c>
      <c r="D46" s="4">
        <v>445019</v>
      </c>
      <c r="E46" s="5">
        <v>107.3931675</v>
      </c>
      <c r="F46" s="5">
        <f t="shared" si="0"/>
        <v>9.639825648084424</v>
      </c>
      <c r="G46" s="4">
        <v>43590</v>
      </c>
    </row>
    <row r="47" spans="1:7" ht="12.75">
      <c r="A47" s="4" t="s">
        <v>130</v>
      </c>
      <c r="B47" s="4" t="s">
        <v>423</v>
      </c>
      <c r="C47" s="4">
        <v>47448</v>
      </c>
      <c r="D47" s="4">
        <v>324912</v>
      </c>
      <c r="E47" s="5">
        <v>146.0333875</v>
      </c>
      <c r="F47" s="5">
        <f t="shared" si="0"/>
        <v>8.923119303964555</v>
      </c>
      <c r="G47" s="4">
        <v>43561</v>
      </c>
    </row>
    <row r="48" spans="1:7" ht="12.75">
      <c r="A48" s="4" t="s">
        <v>142</v>
      </c>
      <c r="B48" s="4" t="s">
        <v>425</v>
      </c>
      <c r="C48" s="4">
        <v>45644</v>
      </c>
      <c r="D48" s="4">
        <v>336826</v>
      </c>
      <c r="E48" s="5">
        <v>135.5121042</v>
      </c>
      <c r="F48" s="5">
        <f t="shared" si="0"/>
        <v>9.636817832436586</v>
      </c>
      <c r="G48" s="4">
        <v>41632</v>
      </c>
    </row>
    <row r="49" spans="1:7" ht="12.75">
      <c r="A49" s="4" t="s">
        <v>54</v>
      </c>
      <c r="B49" s="4" t="s">
        <v>414</v>
      </c>
      <c r="C49" s="4">
        <v>45162</v>
      </c>
      <c r="D49" s="4">
        <v>417754</v>
      </c>
      <c r="E49" s="5">
        <v>108.1066848</v>
      </c>
      <c r="F49" s="5">
        <f t="shared" si="0"/>
        <v>10.954966464388374</v>
      </c>
      <c r="G49" s="4">
        <v>40703</v>
      </c>
    </row>
    <row r="50" spans="1:7" ht="12.75">
      <c r="A50" s="4" t="s">
        <v>204</v>
      </c>
      <c r="B50" s="4" t="s">
        <v>414</v>
      </c>
      <c r="C50" s="4">
        <v>43892</v>
      </c>
      <c r="D50" s="4">
        <v>219430</v>
      </c>
      <c r="E50" s="5">
        <v>200.0273436</v>
      </c>
      <c r="F50" s="5">
        <f t="shared" si="0"/>
        <v>10.262014218604767</v>
      </c>
      <c r="G50" s="4">
        <v>39807</v>
      </c>
    </row>
    <row r="51" spans="1:7" ht="12.75">
      <c r="A51" s="4" t="s">
        <v>411</v>
      </c>
      <c r="B51" s="4" t="s">
        <v>420</v>
      </c>
      <c r="C51" s="4">
        <v>43653</v>
      </c>
      <c r="D51" s="4">
        <v>289071</v>
      </c>
      <c r="E51" s="5">
        <v>151.0113432</v>
      </c>
      <c r="F51" s="5">
        <f t="shared" si="0"/>
        <v>7.318812075917003</v>
      </c>
      <c r="G51" s="4">
        <v>40676</v>
      </c>
    </row>
    <row r="52" spans="1:7" ht="12.75">
      <c r="A52" s="4" t="s">
        <v>77</v>
      </c>
      <c r="B52" s="4" t="s">
        <v>423</v>
      </c>
      <c r="C52" s="4">
        <v>43456</v>
      </c>
      <c r="D52" s="4">
        <v>441704</v>
      </c>
      <c r="E52" s="5">
        <v>98.38262728</v>
      </c>
      <c r="F52" s="5">
        <f t="shared" si="0"/>
        <v>10.001265662574358</v>
      </c>
      <c r="G52" s="4">
        <v>39505</v>
      </c>
    </row>
    <row r="53" spans="1:7" ht="12.75">
      <c r="A53" s="4" t="s">
        <v>157</v>
      </c>
      <c r="B53" s="4" t="s">
        <v>423</v>
      </c>
      <c r="C53" s="4">
        <v>42872</v>
      </c>
      <c r="D53" s="4">
        <v>338466</v>
      </c>
      <c r="E53" s="5">
        <v>126.665603</v>
      </c>
      <c r="F53" s="5">
        <f t="shared" si="0"/>
        <v>11.292248585224028</v>
      </c>
      <c r="G53" s="4">
        <v>38522</v>
      </c>
    </row>
    <row r="54" spans="1:7" ht="12.75">
      <c r="A54" s="4" t="s">
        <v>135</v>
      </c>
      <c r="B54" s="4" t="s">
        <v>420</v>
      </c>
      <c r="C54" s="4">
        <v>42102</v>
      </c>
      <c r="D54" s="4">
        <v>299054</v>
      </c>
      <c r="E54" s="5">
        <v>140.7839387</v>
      </c>
      <c r="F54" s="5">
        <f t="shared" si="0"/>
        <v>8.128515293936358</v>
      </c>
      <c r="G54" s="4">
        <v>38937</v>
      </c>
    </row>
    <row r="55" spans="1:7" ht="12.75">
      <c r="A55" s="4" t="s">
        <v>212</v>
      </c>
      <c r="B55" s="4" t="s">
        <v>420</v>
      </c>
      <c r="C55" s="4">
        <v>41800</v>
      </c>
      <c r="D55" s="4">
        <v>225426</v>
      </c>
      <c r="E55" s="5">
        <v>185.4267032</v>
      </c>
      <c r="F55" s="5">
        <f t="shared" si="0"/>
        <v>10.005789778409389</v>
      </c>
      <c r="G55" s="4">
        <v>37998</v>
      </c>
    </row>
    <row r="56" spans="1:7" ht="12.75">
      <c r="A56" s="4" t="s">
        <v>119</v>
      </c>
      <c r="B56" s="4" t="s">
        <v>415</v>
      </c>
      <c r="C56" s="4">
        <v>41450</v>
      </c>
      <c r="D56" s="4">
        <v>262992</v>
      </c>
      <c r="E56" s="5">
        <v>157.6093569</v>
      </c>
      <c r="F56" s="5">
        <f t="shared" si="0"/>
        <v>12.263691024321542</v>
      </c>
      <c r="G56" s="4">
        <v>36922</v>
      </c>
    </row>
    <row r="57" spans="1:7" ht="12.75">
      <c r="A57" s="4" t="s">
        <v>386</v>
      </c>
      <c r="B57" s="4" t="s">
        <v>414</v>
      </c>
      <c r="C57" s="4">
        <v>41426</v>
      </c>
      <c r="D57" s="4">
        <v>330302</v>
      </c>
      <c r="E57" s="5">
        <v>125.4185564</v>
      </c>
      <c r="F57" s="5">
        <f t="shared" si="0"/>
        <v>8.164704039269955</v>
      </c>
      <c r="G57" s="4">
        <v>38299</v>
      </c>
    </row>
    <row r="58" spans="1:7" ht="12.75">
      <c r="A58" s="4" t="s">
        <v>314</v>
      </c>
      <c r="B58" s="4" t="s">
        <v>414</v>
      </c>
      <c r="C58" s="4">
        <v>41126</v>
      </c>
      <c r="D58" s="4">
        <v>275120</v>
      </c>
      <c r="E58" s="5">
        <v>149.4838616</v>
      </c>
      <c r="F58" s="5">
        <f t="shared" si="0"/>
        <v>11.190418255062589</v>
      </c>
      <c r="G58" s="4">
        <v>36987</v>
      </c>
    </row>
    <row r="59" spans="1:7" ht="12.75">
      <c r="A59" s="4" t="s">
        <v>329</v>
      </c>
      <c r="B59" s="4" t="s">
        <v>415</v>
      </c>
      <c r="C59" s="4">
        <v>40656</v>
      </c>
      <c r="D59" s="4">
        <v>164692</v>
      </c>
      <c r="E59" s="5">
        <v>246.8608068</v>
      </c>
      <c r="F59" s="5">
        <f t="shared" si="0"/>
        <v>48.32542867566582</v>
      </c>
      <c r="G59" s="4">
        <v>27410</v>
      </c>
    </row>
    <row r="60" spans="1:7" ht="12.75">
      <c r="A60" s="4" t="s">
        <v>88</v>
      </c>
      <c r="B60" s="4" t="s">
        <v>423</v>
      </c>
      <c r="C60" s="4">
        <v>39807</v>
      </c>
      <c r="D60" s="4">
        <v>419353</v>
      </c>
      <c r="E60" s="5">
        <v>94.92480082</v>
      </c>
      <c r="F60" s="5">
        <f t="shared" si="0"/>
        <v>9.73975850471412</v>
      </c>
      <c r="G60" s="4">
        <v>36274</v>
      </c>
    </row>
    <row r="61" spans="1:7" ht="12.75">
      <c r="A61" s="4" t="s">
        <v>438</v>
      </c>
      <c r="B61" s="4" t="s">
        <v>428</v>
      </c>
      <c r="C61" s="4">
        <v>39411</v>
      </c>
      <c r="D61" s="4">
        <v>258336</v>
      </c>
      <c r="E61" s="5">
        <v>152.5571349</v>
      </c>
      <c r="F61" s="5">
        <f t="shared" si="0"/>
        <v>10.410421627678947</v>
      </c>
      <c r="G61" s="4">
        <v>35695</v>
      </c>
    </row>
    <row r="62" spans="1:7" ht="12.75">
      <c r="A62" s="4" t="s">
        <v>235</v>
      </c>
      <c r="B62" s="4" t="s">
        <v>422</v>
      </c>
      <c r="C62" s="4">
        <v>39045</v>
      </c>
      <c r="D62" s="4">
        <v>245810</v>
      </c>
      <c r="E62" s="5">
        <v>158.8421952</v>
      </c>
      <c r="F62" s="5">
        <f t="shared" si="0"/>
        <v>10.602798708288482</v>
      </c>
      <c r="G62" s="4">
        <v>35302</v>
      </c>
    </row>
    <row r="63" spans="1:7" ht="12.75">
      <c r="A63" s="4" t="s">
        <v>198</v>
      </c>
      <c r="B63" s="4" t="s">
        <v>422</v>
      </c>
      <c r="C63" s="4">
        <v>38864</v>
      </c>
      <c r="D63" s="4">
        <v>162870</v>
      </c>
      <c r="E63" s="5">
        <v>238.6197581</v>
      </c>
      <c r="F63" s="5">
        <f t="shared" si="0"/>
        <v>25.89161348838716</v>
      </c>
      <c r="G63" s="4">
        <v>30871</v>
      </c>
    </row>
    <row r="64" spans="1:7" ht="12.75">
      <c r="A64" s="4" t="s">
        <v>182</v>
      </c>
      <c r="B64" s="4" t="s">
        <v>423</v>
      </c>
      <c r="C64" s="4">
        <v>38824</v>
      </c>
      <c r="D64" s="4">
        <v>354239</v>
      </c>
      <c r="E64" s="5">
        <v>109.598322</v>
      </c>
      <c r="F64" s="5">
        <f t="shared" si="0"/>
        <v>10.39267536751116</v>
      </c>
      <c r="G64" s="4">
        <v>35169</v>
      </c>
    </row>
    <row r="65" spans="1:7" ht="12.75">
      <c r="A65" s="4" t="s">
        <v>410</v>
      </c>
      <c r="B65" s="4" t="s">
        <v>420</v>
      </c>
      <c r="C65" s="4">
        <v>38701</v>
      </c>
      <c r="D65" s="4">
        <v>264380</v>
      </c>
      <c r="E65" s="5">
        <v>146.3839927</v>
      </c>
      <c r="F65" s="5">
        <f t="shared" si="0"/>
        <v>8.750386377047798</v>
      </c>
      <c r="G65" s="4">
        <v>35587</v>
      </c>
    </row>
    <row r="66" spans="1:7" ht="12.75">
      <c r="A66" s="4" t="s">
        <v>154</v>
      </c>
      <c r="B66" s="4" t="s">
        <v>423</v>
      </c>
      <c r="C66" s="4">
        <v>38582</v>
      </c>
      <c r="D66" s="4">
        <v>298838</v>
      </c>
      <c r="E66" s="5">
        <v>129.1067401</v>
      </c>
      <c r="F66" s="5">
        <f aca="true" t="shared" si="1" ref="F66:F129">(C66-G66)/G66*100</f>
        <v>6.450722878269506</v>
      </c>
      <c r="G66" s="4">
        <v>36244</v>
      </c>
    </row>
    <row r="67" spans="1:7" ht="12.75">
      <c r="A67" s="4" t="s">
        <v>60</v>
      </c>
      <c r="B67" s="4" t="s">
        <v>423</v>
      </c>
      <c r="C67" s="4">
        <v>38247</v>
      </c>
      <c r="D67" s="4">
        <v>357582</v>
      </c>
      <c r="E67" s="5">
        <v>106.9600819</v>
      </c>
      <c r="F67" s="5">
        <f t="shared" si="1"/>
        <v>7.068473209786687</v>
      </c>
      <c r="G67" s="4">
        <v>35722</v>
      </c>
    </row>
    <row r="68" spans="1:7" ht="12.75">
      <c r="A68" s="4" t="s">
        <v>317</v>
      </c>
      <c r="B68" s="4" t="s">
        <v>414</v>
      </c>
      <c r="C68" s="4">
        <v>37059</v>
      </c>
      <c r="D68" s="4">
        <v>281580</v>
      </c>
      <c r="E68" s="5">
        <v>131.6109099</v>
      </c>
      <c r="F68" s="5">
        <f t="shared" si="1"/>
        <v>15.072193758733116</v>
      </c>
      <c r="G68" s="4">
        <v>32205</v>
      </c>
    </row>
    <row r="69" spans="1:7" ht="12.75">
      <c r="A69" s="4" t="s">
        <v>436</v>
      </c>
      <c r="B69" s="4" t="s">
        <v>428</v>
      </c>
      <c r="C69" s="4">
        <v>36883</v>
      </c>
      <c r="D69" s="4">
        <v>272488</v>
      </c>
      <c r="E69" s="5">
        <v>135.3564194</v>
      </c>
      <c r="F69" s="5">
        <f t="shared" si="1"/>
        <v>11.086681525209324</v>
      </c>
      <c r="G69" s="4">
        <v>33202</v>
      </c>
    </row>
    <row r="70" spans="1:7" ht="12.75">
      <c r="A70" s="4" t="s">
        <v>123</v>
      </c>
      <c r="B70" s="4" t="s">
        <v>428</v>
      </c>
      <c r="C70" s="4">
        <v>36724</v>
      </c>
      <c r="D70" s="4">
        <v>236902</v>
      </c>
      <c r="E70" s="5">
        <v>155.0176866</v>
      </c>
      <c r="F70" s="5">
        <f t="shared" si="1"/>
        <v>7.903860845037316</v>
      </c>
      <c r="G70" s="4">
        <v>34034</v>
      </c>
    </row>
    <row r="71" spans="1:7" ht="12.75">
      <c r="A71" s="4" t="s">
        <v>337</v>
      </c>
      <c r="B71" s="4" t="s">
        <v>415</v>
      </c>
      <c r="C71" s="4">
        <v>36699</v>
      </c>
      <c r="D71" s="4">
        <v>248047</v>
      </c>
      <c r="E71" s="5">
        <v>147.9517995</v>
      </c>
      <c r="F71" s="5">
        <f t="shared" si="1"/>
        <v>9.405556880515144</v>
      </c>
      <c r="G71" s="4">
        <v>33544</v>
      </c>
    </row>
    <row r="72" spans="1:7" ht="12.75">
      <c r="A72" s="4" t="s">
        <v>136</v>
      </c>
      <c r="B72" s="4" t="s">
        <v>423</v>
      </c>
      <c r="C72" s="4">
        <v>36321</v>
      </c>
      <c r="D72" s="4">
        <v>260018</v>
      </c>
      <c r="E72" s="5">
        <v>139.6864832</v>
      </c>
      <c r="F72" s="5">
        <f t="shared" si="1"/>
        <v>10.728004389976222</v>
      </c>
      <c r="G72" s="4">
        <v>32802</v>
      </c>
    </row>
    <row r="73" spans="1:7" ht="12.75">
      <c r="A73" s="4" t="s">
        <v>214</v>
      </c>
      <c r="B73" s="4" t="s">
        <v>424</v>
      </c>
      <c r="C73" s="4">
        <v>35880</v>
      </c>
      <c r="D73" s="4">
        <v>198118</v>
      </c>
      <c r="E73" s="5">
        <v>181.1041904</v>
      </c>
      <c r="F73" s="5">
        <f t="shared" si="1"/>
        <v>11.950078003120126</v>
      </c>
      <c r="G73" s="4">
        <v>32050</v>
      </c>
    </row>
    <row r="74" spans="1:7" ht="12.75">
      <c r="A74" s="4" t="s">
        <v>195</v>
      </c>
      <c r="B74" s="4" t="s">
        <v>420</v>
      </c>
      <c r="C74" s="4">
        <v>35719</v>
      </c>
      <c r="D74" s="4">
        <v>142191</v>
      </c>
      <c r="E74" s="5">
        <v>251.204366</v>
      </c>
      <c r="F74" s="5">
        <f t="shared" si="1"/>
        <v>12.00689871433051</v>
      </c>
      <c r="G74" s="4">
        <v>31890</v>
      </c>
    </row>
    <row r="75" spans="1:7" ht="12.75">
      <c r="A75" s="4" t="s">
        <v>330</v>
      </c>
      <c r="B75" s="4" t="s">
        <v>415</v>
      </c>
      <c r="C75" s="4">
        <v>35422</v>
      </c>
      <c r="D75" s="4">
        <v>201148</v>
      </c>
      <c r="E75" s="5">
        <v>176.0991906</v>
      </c>
      <c r="F75" s="5">
        <f t="shared" si="1"/>
        <v>9.269827559613782</v>
      </c>
      <c r="G75" s="4">
        <v>32417</v>
      </c>
    </row>
    <row r="76" spans="1:7" ht="12.75">
      <c r="A76" s="4" t="s">
        <v>357</v>
      </c>
      <c r="B76" s="4" t="s">
        <v>420</v>
      </c>
      <c r="C76" s="4">
        <v>35295</v>
      </c>
      <c r="D76" s="4">
        <v>255776</v>
      </c>
      <c r="E76" s="5">
        <v>137.9918366</v>
      </c>
      <c r="F76" s="5">
        <f t="shared" si="1"/>
        <v>6.808896958692692</v>
      </c>
      <c r="G76" s="4">
        <v>33045</v>
      </c>
    </row>
    <row r="77" spans="1:7" ht="12.75">
      <c r="A77" s="4" t="s">
        <v>457</v>
      </c>
      <c r="B77" s="4" t="s">
        <v>422</v>
      </c>
      <c r="C77" s="4">
        <v>35027</v>
      </c>
      <c r="D77" s="4">
        <v>243888</v>
      </c>
      <c r="E77" s="5">
        <v>143.6192023</v>
      </c>
      <c r="F77" s="5">
        <f t="shared" si="1"/>
        <v>11.51544094237504</v>
      </c>
      <c r="G77" s="4">
        <v>31410</v>
      </c>
    </row>
    <row r="78" spans="1:7" ht="12.75">
      <c r="A78" s="4" t="s">
        <v>176</v>
      </c>
      <c r="B78" s="4" t="s">
        <v>423</v>
      </c>
      <c r="C78" s="4">
        <v>34738</v>
      </c>
      <c r="D78" s="4">
        <v>308928</v>
      </c>
      <c r="E78" s="5">
        <v>112.4469132</v>
      </c>
      <c r="F78" s="5">
        <f t="shared" si="1"/>
        <v>6.483156055543635</v>
      </c>
      <c r="G78" s="4">
        <v>32623</v>
      </c>
    </row>
    <row r="79" spans="1:7" ht="12.75">
      <c r="A79" s="4" t="s">
        <v>440</v>
      </c>
      <c r="B79" s="4" t="s">
        <v>428</v>
      </c>
      <c r="C79" s="4">
        <v>34587</v>
      </c>
      <c r="D79" s="4">
        <v>226252</v>
      </c>
      <c r="E79" s="5">
        <v>152.8693669</v>
      </c>
      <c r="F79" s="5">
        <f t="shared" si="1"/>
        <v>12.383025734338446</v>
      </c>
      <c r="G79" s="4">
        <v>30776</v>
      </c>
    </row>
    <row r="80" spans="1:7" ht="12.75">
      <c r="A80" s="4" t="s">
        <v>310</v>
      </c>
      <c r="B80" s="4" t="s">
        <v>414</v>
      </c>
      <c r="C80" s="4">
        <v>34247</v>
      </c>
      <c r="D80" s="4">
        <v>250183</v>
      </c>
      <c r="E80" s="5">
        <v>136.8877981</v>
      </c>
      <c r="F80" s="5">
        <f t="shared" si="1"/>
        <v>10.282089263862948</v>
      </c>
      <c r="G80" s="4">
        <v>31054</v>
      </c>
    </row>
    <row r="81" spans="1:7" ht="12.75">
      <c r="A81" s="4" t="s">
        <v>165</v>
      </c>
      <c r="B81" s="4" t="s">
        <v>423</v>
      </c>
      <c r="C81" s="4">
        <v>34145</v>
      </c>
      <c r="D81" s="4">
        <v>286801</v>
      </c>
      <c r="E81" s="5">
        <v>119.0546755</v>
      </c>
      <c r="F81" s="5">
        <f t="shared" si="1"/>
        <v>11.00094275218621</v>
      </c>
      <c r="G81" s="4">
        <v>30761</v>
      </c>
    </row>
    <row r="82" spans="1:7" ht="12.75">
      <c r="A82" s="4" t="s">
        <v>442</v>
      </c>
      <c r="B82" s="4" t="s">
        <v>422</v>
      </c>
      <c r="C82" s="4">
        <v>33771</v>
      </c>
      <c r="D82" s="4">
        <v>261260</v>
      </c>
      <c r="E82" s="5">
        <v>129.2620378</v>
      </c>
      <c r="F82" s="5">
        <f t="shared" si="1"/>
        <v>14.47408562421613</v>
      </c>
      <c r="G82" s="4">
        <v>29501</v>
      </c>
    </row>
    <row r="83" spans="1:7" ht="12.75">
      <c r="A83" s="4" t="s">
        <v>202</v>
      </c>
      <c r="B83" s="4" t="s">
        <v>422</v>
      </c>
      <c r="C83" s="4">
        <v>33743</v>
      </c>
      <c r="D83" s="4">
        <v>159563</v>
      </c>
      <c r="E83" s="5">
        <v>211.4713311</v>
      </c>
      <c r="F83" s="5">
        <f t="shared" si="1"/>
        <v>10.701748630294281</v>
      </c>
      <c r="G83" s="4">
        <v>30481</v>
      </c>
    </row>
    <row r="84" spans="1:7" ht="12.75">
      <c r="A84" s="4" t="s">
        <v>167</v>
      </c>
      <c r="B84" s="4" t="s">
        <v>423</v>
      </c>
      <c r="C84" s="4">
        <v>33592</v>
      </c>
      <c r="D84" s="4">
        <v>288441</v>
      </c>
      <c r="E84" s="5">
        <v>116.4605587</v>
      </c>
      <c r="F84" s="5">
        <f t="shared" si="1"/>
        <v>9.480819998044518</v>
      </c>
      <c r="G84" s="4">
        <v>30683</v>
      </c>
    </row>
    <row r="85" spans="1:7" ht="12.75">
      <c r="A85" s="4" t="s">
        <v>225</v>
      </c>
      <c r="B85" s="4" t="s">
        <v>420</v>
      </c>
      <c r="C85" s="4">
        <v>32937</v>
      </c>
      <c r="D85" s="4">
        <v>193803</v>
      </c>
      <c r="E85" s="5">
        <v>169.9509296</v>
      </c>
      <c r="F85" s="5">
        <f t="shared" si="1"/>
        <v>14.380469509654118</v>
      </c>
      <c r="G85" s="4">
        <v>28796</v>
      </c>
    </row>
    <row r="86" spans="1:7" ht="12.75">
      <c r="A86" s="4" t="s">
        <v>59</v>
      </c>
      <c r="B86" s="4" t="s">
        <v>423</v>
      </c>
      <c r="C86" s="4">
        <v>32876</v>
      </c>
      <c r="D86" s="4">
        <v>307159</v>
      </c>
      <c r="E86" s="5">
        <v>107.0325141</v>
      </c>
      <c r="F86" s="5">
        <f t="shared" si="1"/>
        <v>11.345932398563978</v>
      </c>
      <c r="G86" s="4">
        <v>29526</v>
      </c>
    </row>
    <row r="87" spans="1:7" ht="12.75">
      <c r="A87" s="4" t="s">
        <v>318</v>
      </c>
      <c r="B87" s="4" t="s">
        <v>414</v>
      </c>
      <c r="C87" s="4">
        <v>32583</v>
      </c>
      <c r="D87" s="4">
        <v>217482</v>
      </c>
      <c r="E87" s="5">
        <v>149.8192954</v>
      </c>
      <c r="F87" s="5">
        <f t="shared" si="1"/>
        <v>3.55973683374122</v>
      </c>
      <c r="G87" s="4">
        <v>31463</v>
      </c>
    </row>
    <row r="88" spans="1:7" ht="12.75">
      <c r="A88" s="4" t="s">
        <v>320</v>
      </c>
      <c r="B88" s="4" t="s">
        <v>414</v>
      </c>
      <c r="C88" s="4">
        <v>31585</v>
      </c>
      <c r="D88" s="4">
        <v>276470</v>
      </c>
      <c r="E88" s="5">
        <v>114.2438601</v>
      </c>
      <c r="F88" s="5">
        <f t="shared" si="1"/>
        <v>11.167816415599043</v>
      </c>
      <c r="G88" s="4">
        <v>28412</v>
      </c>
    </row>
    <row r="89" spans="1:7" ht="12.75">
      <c r="A89" s="4" t="s">
        <v>69</v>
      </c>
      <c r="B89" s="4" t="s">
        <v>423</v>
      </c>
      <c r="C89" s="4">
        <v>31449</v>
      </c>
      <c r="D89" s="4">
        <v>309929</v>
      </c>
      <c r="E89" s="5">
        <v>101.4716274</v>
      </c>
      <c r="F89" s="5">
        <f t="shared" si="1"/>
        <v>6.570654015587936</v>
      </c>
      <c r="G89" s="4">
        <v>29510</v>
      </c>
    </row>
    <row r="90" spans="1:7" ht="12.75">
      <c r="A90" s="4" t="s">
        <v>338</v>
      </c>
      <c r="B90" s="4" t="s">
        <v>415</v>
      </c>
      <c r="C90" s="4">
        <v>31333</v>
      </c>
      <c r="D90" s="4">
        <v>129515</v>
      </c>
      <c r="E90" s="5">
        <v>241.9256457</v>
      </c>
      <c r="F90" s="5">
        <f t="shared" si="1"/>
        <v>13.500688256176193</v>
      </c>
      <c r="G90" s="4">
        <v>27606</v>
      </c>
    </row>
    <row r="91" spans="1:7" ht="12.75">
      <c r="A91" s="4" t="s">
        <v>148</v>
      </c>
      <c r="B91" s="4" t="s">
        <v>423</v>
      </c>
      <c r="C91" s="4">
        <v>31308</v>
      </c>
      <c r="D91" s="4">
        <v>236516</v>
      </c>
      <c r="E91" s="5">
        <v>132.3715943</v>
      </c>
      <c r="F91" s="5">
        <f t="shared" si="1"/>
        <v>9.308009217233433</v>
      </c>
      <c r="G91" s="4">
        <v>28642</v>
      </c>
    </row>
    <row r="92" spans="1:7" ht="12.75">
      <c r="A92" s="4" t="s">
        <v>398</v>
      </c>
      <c r="B92" s="4" t="s">
        <v>422</v>
      </c>
      <c r="C92" s="4">
        <v>31008</v>
      </c>
      <c r="D92" s="4">
        <v>358852</v>
      </c>
      <c r="E92" s="5">
        <v>86.40888166</v>
      </c>
      <c r="F92" s="5">
        <f t="shared" si="1"/>
        <v>10.012062726176115</v>
      </c>
      <c r="G92" s="4">
        <v>28186</v>
      </c>
    </row>
    <row r="93" spans="1:7" ht="12.75">
      <c r="A93" s="4" t="s">
        <v>431</v>
      </c>
      <c r="B93" s="4" t="s">
        <v>428</v>
      </c>
      <c r="C93" s="4">
        <v>30929</v>
      </c>
      <c r="D93" s="4">
        <v>187094</v>
      </c>
      <c r="E93" s="5">
        <v>165.3126236</v>
      </c>
      <c r="F93" s="5">
        <f t="shared" si="1"/>
        <v>11.867042824074074</v>
      </c>
      <c r="G93" s="4">
        <v>27648</v>
      </c>
    </row>
    <row r="94" spans="1:7" ht="12.75">
      <c r="A94" s="4" t="s">
        <v>180</v>
      </c>
      <c r="B94" s="4" t="s">
        <v>423</v>
      </c>
      <c r="C94" s="4">
        <v>30338</v>
      </c>
      <c r="D94" s="4">
        <v>273898</v>
      </c>
      <c r="E94" s="5">
        <v>110.763861</v>
      </c>
      <c r="F94" s="5">
        <f t="shared" si="1"/>
        <v>11.581889734819228</v>
      </c>
      <c r="G94" s="4">
        <v>27189</v>
      </c>
    </row>
    <row r="95" spans="1:7" ht="12.75">
      <c r="A95" s="4" t="s">
        <v>227</v>
      </c>
      <c r="B95" s="4" t="s">
        <v>420</v>
      </c>
      <c r="C95" s="4">
        <v>30281</v>
      </c>
      <c r="D95" s="4">
        <v>184152</v>
      </c>
      <c r="E95" s="5">
        <v>164.4348147</v>
      </c>
      <c r="F95" s="5">
        <f t="shared" si="1"/>
        <v>10.895041382846262</v>
      </c>
      <c r="G95" s="4">
        <v>27306</v>
      </c>
    </row>
    <row r="96" spans="1:7" ht="12.75">
      <c r="A96" s="4" t="s">
        <v>384</v>
      </c>
      <c r="B96" s="4" t="s">
        <v>414</v>
      </c>
      <c r="C96" s="4">
        <v>30189</v>
      </c>
      <c r="D96" s="4">
        <v>255807</v>
      </c>
      <c r="E96" s="5">
        <v>118.0147533</v>
      </c>
      <c r="F96" s="5">
        <f t="shared" si="1"/>
        <v>7.247149099435149</v>
      </c>
      <c r="G96" s="4">
        <v>28149</v>
      </c>
    </row>
    <row r="97" spans="1:7" ht="12.75">
      <c r="A97" s="4" t="s">
        <v>273</v>
      </c>
      <c r="B97" s="4" t="s">
        <v>415</v>
      </c>
      <c r="C97" s="4">
        <v>30009</v>
      </c>
      <c r="D97" s="4">
        <v>130873</v>
      </c>
      <c r="E97" s="5">
        <v>229.298633</v>
      </c>
      <c r="F97" s="5">
        <f t="shared" si="1"/>
        <v>12.132874971975188</v>
      </c>
      <c r="G97" s="4">
        <v>26762</v>
      </c>
    </row>
    <row r="98" spans="1:7" ht="12.75">
      <c r="A98" s="4" t="s">
        <v>437</v>
      </c>
      <c r="B98" s="4" t="s">
        <v>428</v>
      </c>
      <c r="C98" s="4">
        <v>29855</v>
      </c>
      <c r="D98" s="4">
        <v>199101</v>
      </c>
      <c r="E98" s="5">
        <v>149.9490208</v>
      </c>
      <c r="F98" s="5">
        <f t="shared" si="1"/>
        <v>7.539082198688855</v>
      </c>
      <c r="G98" s="4">
        <v>27762</v>
      </c>
    </row>
    <row r="99" spans="1:7" ht="12.75">
      <c r="A99" s="4" t="s">
        <v>169</v>
      </c>
      <c r="B99" s="4" t="s">
        <v>420</v>
      </c>
      <c r="C99" s="4">
        <v>29761</v>
      </c>
      <c r="D99" s="4">
        <v>258063</v>
      </c>
      <c r="E99" s="5">
        <v>115.3245525</v>
      </c>
      <c r="F99" s="5">
        <f t="shared" si="1"/>
        <v>12.077276493183701</v>
      </c>
      <c r="G99" s="4">
        <v>26554</v>
      </c>
    </row>
    <row r="100" spans="1:7" ht="12.75">
      <c r="A100" s="4" t="s">
        <v>89</v>
      </c>
      <c r="B100" s="4" t="s">
        <v>423</v>
      </c>
      <c r="C100" s="4">
        <v>29739</v>
      </c>
      <c r="D100" s="4">
        <v>319401</v>
      </c>
      <c r="E100" s="5">
        <v>93.10866278</v>
      </c>
      <c r="F100" s="5">
        <f t="shared" si="1"/>
        <v>8.473154362416107</v>
      </c>
      <c r="G100" s="4">
        <v>27416</v>
      </c>
    </row>
    <row r="101" spans="1:7" ht="12.75">
      <c r="A101" s="4" t="s">
        <v>131</v>
      </c>
      <c r="B101" s="4" t="s">
        <v>414</v>
      </c>
      <c r="C101" s="4">
        <v>29721</v>
      </c>
      <c r="D101" s="4">
        <v>206759</v>
      </c>
      <c r="E101" s="5">
        <v>143.7470678</v>
      </c>
      <c r="F101" s="5">
        <f t="shared" si="1"/>
        <v>11.193834412061806</v>
      </c>
      <c r="G101" s="4">
        <v>26729</v>
      </c>
    </row>
    <row r="102" spans="1:7" ht="12.75">
      <c r="A102" s="4" t="s">
        <v>412</v>
      </c>
      <c r="B102" s="4" t="s">
        <v>420</v>
      </c>
      <c r="C102" s="4">
        <v>29489</v>
      </c>
      <c r="D102" s="4">
        <v>253013</v>
      </c>
      <c r="E102" s="5">
        <v>116.5513234</v>
      </c>
      <c r="F102" s="5">
        <f t="shared" si="1"/>
        <v>7.832669031337989</v>
      </c>
      <c r="G102" s="4">
        <v>27347</v>
      </c>
    </row>
    <row r="103" spans="1:7" ht="12.75">
      <c r="A103" s="4" t="s">
        <v>64</v>
      </c>
      <c r="B103" s="4" t="s">
        <v>423</v>
      </c>
      <c r="C103" s="4">
        <v>28844</v>
      </c>
      <c r="D103" s="4">
        <v>270725</v>
      </c>
      <c r="E103" s="5">
        <v>106.5435405</v>
      </c>
      <c r="F103" s="5">
        <f t="shared" si="1"/>
        <v>12.15055017691201</v>
      </c>
      <c r="G103" s="4">
        <v>25719</v>
      </c>
    </row>
    <row r="104" spans="1:7" ht="12.75">
      <c r="A104" s="4" t="s">
        <v>175</v>
      </c>
      <c r="B104" s="4" t="s">
        <v>423</v>
      </c>
      <c r="C104" s="4">
        <v>28477</v>
      </c>
      <c r="D104" s="4">
        <v>252949</v>
      </c>
      <c r="E104" s="5">
        <v>112.5800062</v>
      </c>
      <c r="F104" s="5">
        <f t="shared" si="1"/>
        <v>10.857209592027406</v>
      </c>
      <c r="G104" s="4">
        <v>25688</v>
      </c>
    </row>
    <row r="105" spans="1:7" ht="12.75">
      <c r="A105" s="4" t="s">
        <v>403</v>
      </c>
      <c r="B105" s="4" t="s">
        <v>422</v>
      </c>
      <c r="C105" s="4">
        <v>28200</v>
      </c>
      <c r="D105" s="4">
        <v>176445</v>
      </c>
      <c r="E105" s="5">
        <v>159.8231744</v>
      </c>
      <c r="F105" s="5">
        <f t="shared" si="1"/>
        <v>11.365610931206065</v>
      </c>
      <c r="G105" s="4">
        <v>25322</v>
      </c>
    </row>
    <row r="106" spans="1:7" ht="12.75">
      <c r="A106" s="4" t="s">
        <v>94</v>
      </c>
      <c r="B106" s="4" t="s">
        <v>414</v>
      </c>
      <c r="C106" s="4">
        <v>28125</v>
      </c>
      <c r="D106" s="4">
        <v>314624</v>
      </c>
      <c r="E106" s="5">
        <v>89.39241762</v>
      </c>
      <c r="F106" s="5">
        <f t="shared" si="1"/>
        <v>9.555157369897165</v>
      </c>
      <c r="G106" s="4">
        <v>25672</v>
      </c>
    </row>
    <row r="107" spans="1:7" ht="12.75">
      <c r="A107" s="4" t="s">
        <v>449</v>
      </c>
      <c r="B107" s="4" t="s">
        <v>422</v>
      </c>
      <c r="C107" s="4">
        <v>28066</v>
      </c>
      <c r="D107" s="4">
        <v>215142</v>
      </c>
      <c r="E107" s="5">
        <v>130.453375</v>
      </c>
      <c r="F107" s="5">
        <f t="shared" si="1"/>
        <v>7.921248942551719</v>
      </c>
      <c r="G107" s="4">
        <v>26006</v>
      </c>
    </row>
    <row r="108" spans="1:7" ht="12.75">
      <c r="A108" s="4" t="s">
        <v>210</v>
      </c>
      <c r="B108" s="4" t="s">
        <v>414</v>
      </c>
      <c r="C108" s="4">
        <v>27807</v>
      </c>
      <c r="D108" s="4">
        <v>145311</v>
      </c>
      <c r="E108" s="5">
        <v>191.3619753</v>
      </c>
      <c r="F108" s="5">
        <f t="shared" si="1"/>
        <v>14.919204860106625</v>
      </c>
      <c r="G108" s="4">
        <v>24197</v>
      </c>
    </row>
    <row r="109" spans="1:7" ht="12.75">
      <c r="A109" s="4" t="s">
        <v>380</v>
      </c>
      <c r="B109" s="4" t="s">
        <v>424</v>
      </c>
      <c r="C109" s="4">
        <v>27768</v>
      </c>
      <c r="D109" s="4">
        <v>201451</v>
      </c>
      <c r="E109" s="5">
        <v>137.839971</v>
      </c>
      <c r="F109" s="5">
        <f t="shared" si="1"/>
        <v>9.129494989192375</v>
      </c>
      <c r="G109" s="4">
        <v>25445</v>
      </c>
    </row>
    <row r="110" spans="1:7" ht="12.75">
      <c r="A110" s="4" t="s">
        <v>152</v>
      </c>
      <c r="B110" s="4" t="s">
        <v>428</v>
      </c>
      <c r="C110" s="4">
        <v>27406</v>
      </c>
      <c r="D110" s="4">
        <v>211541</v>
      </c>
      <c r="E110" s="5">
        <v>129.5540817</v>
      </c>
      <c r="F110" s="5">
        <f t="shared" si="1"/>
        <v>10.628506842126509</v>
      </c>
      <c r="G110" s="4">
        <v>24773</v>
      </c>
    </row>
    <row r="111" spans="1:7" ht="12.75">
      <c r="A111" s="4" t="s">
        <v>451</v>
      </c>
      <c r="B111" s="4" t="s">
        <v>422</v>
      </c>
      <c r="C111" s="4">
        <v>27294</v>
      </c>
      <c r="D111" s="4">
        <v>288623</v>
      </c>
      <c r="E111" s="5">
        <v>94.56626811</v>
      </c>
      <c r="F111" s="5">
        <f t="shared" si="1"/>
        <v>8.494653575545573</v>
      </c>
      <c r="G111" s="4">
        <v>25157</v>
      </c>
    </row>
    <row r="112" spans="1:7" ht="12.75">
      <c r="A112" s="4" t="s">
        <v>359</v>
      </c>
      <c r="B112" s="4" t="s">
        <v>420</v>
      </c>
      <c r="C112" s="4">
        <v>27268</v>
      </c>
      <c r="D112" s="4">
        <v>252187</v>
      </c>
      <c r="E112" s="5">
        <v>108.1261128</v>
      </c>
      <c r="F112" s="5">
        <f t="shared" si="1"/>
        <v>8.009189574586074</v>
      </c>
      <c r="G112" s="4">
        <v>25246</v>
      </c>
    </row>
    <row r="113" spans="1:7" ht="12.75">
      <c r="A113" s="4" t="s">
        <v>360</v>
      </c>
      <c r="B113" s="4" t="s">
        <v>420</v>
      </c>
      <c r="C113" s="4">
        <v>27255</v>
      </c>
      <c r="D113" s="4">
        <v>219055</v>
      </c>
      <c r="E113" s="5">
        <v>124.4208076</v>
      </c>
      <c r="F113" s="5">
        <f t="shared" si="1"/>
        <v>12.591399182054777</v>
      </c>
      <c r="G113" s="4">
        <v>24207</v>
      </c>
    </row>
    <row r="114" spans="1:7" ht="12.75">
      <c r="A114" s="4" t="s">
        <v>433</v>
      </c>
      <c r="B114" s="4" t="s">
        <v>428</v>
      </c>
      <c r="C114" s="4">
        <v>27023</v>
      </c>
      <c r="D114" s="4">
        <v>205688</v>
      </c>
      <c r="E114" s="5">
        <v>131.3785928</v>
      </c>
      <c r="F114" s="5">
        <f t="shared" si="1"/>
        <v>12.783806343906512</v>
      </c>
      <c r="G114" s="4">
        <v>23960</v>
      </c>
    </row>
    <row r="115" spans="1:7" ht="12.75">
      <c r="A115" s="4" t="s">
        <v>150</v>
      </c>
      <c r="B115" s="4" t="s">
        <v>424</v>
      </c>
      <c r="C115" s="4">
        <v>26674</v>
      </c>
      <c r="D115" s="4">
        <v>201938</v>
      </c>
      <c r="E115" s="5">
        <v>132.0900474</v>
      </c>
      <c r="F115" s="5">
        <f t="shared" si="1"/>
        <v>8.510292083638435</v>
      </c>
      <c r="G115" s="4">
        <v>24582</v>
      </c>
    </row>
    <row r="116" spans="1:7" ht="12.75">
      <c r="A116" s="4" t="s">
        <v>407</v>
      </c>
      <c r="B116" s="4" t="s">
        <v>422</v>
      </c>
      <c r="C116" s="4">
        <v>26392</v>
      </c>
      <c r="D116" s="4">
        <v>197091</v>
      </c>
      <c r="E116" s="5">
        <v>133.9076873</v>
      </c>
      <c r="F116" s="5">
        <f t="shared" si="1"/>
        <v>8.949801849405548</v>
      </c>
      <c r="G116" s="4">
        <v>24224</v>
      </c>
    </row>
    <row r="117" spans="1:7" ht="12.75">
      <c r="A117" s="4" t="s">
        <v>75</v>
      </c>
      <c r="B117" s="4" t="s">
        <v>423</v>
      </c>
      <c r="C117" s="4">
        <v>26259</v>
      </c>
      <c r="D117" s="4">
        <v>264765</v>
      </c>
      <c r="E117" s="5">
        <v>99.1785168</v>
      </c>
      <c r="F117" s="5">
        <f t="shared" si="1"/>
        <v>8.083967894628524</v>
      </c>
      <c r="G117" s="4">
        <v>24295</v>
      </c>
    </row>
    <row r="118" spans="1:7" ht="12.75">
      <c r="A118" s="4" t="s">
        <v>432</v>
      </c>
      <c r="B118" s="4" t="s">
        <v>428</v>
      </c>
      <c r="C118" s="4">
        <v>26131</v>
      </c>
      <c r="D118" s="4">
        <v>166727</v>
      </c>
      <c r="E118" s="5">
        <v>156.729264</v>
      </c>
      <c r="F118" s="5">
        <f t="shared" si="1"/>
        <v>10.84669551200475</v>
      </c>
      <c r="G118" s="4">
        <v>23574</v>
      </c>
    </row>
    <row r="119" spans="1:7" ht="12.75">
      <c r="A119" s="4" t="s">
        <v>369</v>
      </c>
      <c r="B119" s="4" t="s">
        <v>424</v>
      </c>
      <c r="C119" s="4">
        <v>25986</v>
      </c>
      <c r="D119" s="4">
        <v>212944</v>
      </c>
      <c r="E119" s="5">
        <v>122.0320836</v>
      </c>
      <c r="F119" s="5">
        <f t="shared" si="1"/>
        <v>9.488497514114771</v>
      </c>
      <c r="G119" s="4">
        <v>23734</v>
      </c>
    </row>
    <row r="120" spans="1:7" ht="12.75">
      <c r="A120" s="4" t="s">
        <v>222</v>
      </c>
      <c r="B120" s="4" t="s">
        <v>417</v>
      </c>
      <c r="C120" s="4">
        <v>25936</v>
      </c>
      <c r="D120" s="4">
        <v>150833</v>
      </c>
      <c r="E120" s="5">
        <v>171.9517612</v>
      </c>
      <c r="F120" s="5">
        <f t="shared" si="1"/>
        <v>-6.08002896976281</v>
      </c>
      <c r="G120" s="4">
        <v>27615</v>
      </c>
    </row>
    <row r="121" spans="1:7" ht="12.75">
      <c r="A121" s="4" t="s">
        <v>92</v>
      </c>
      <c r="B121" s="4" t="s">
        <v>423</v>
      </c>
      <c r="C121" s="4">
        <v>25850</v>
      </c>
      <c r="D121" s="4">
        <v>281641</v>
      </c>
      <c r="E121" s="5">
        <v>91.78351163</v>
      </c>
      <c r="F121" s="5">
        <f t="shared" si="1"/>
        <v>10.682937272532648</v>
      </c>
      <c r="G121" s="4">
        <v>23355</v>
      </c>
    </row>
    <row r="122" spans="1:7" ht="12.75">
      <c r="A122" s="4" t="s">
        <v>288</v>
      </c>
      <c r="B122" s="4" t="s">
        <v>415</v>
      </c>
      <c r="C122" s="4">
        <v>25838</v>
      </c>
      <c r="D122" s="4">
        <v>240976</v>
      </c>
      <c r="E122" s="5">
        <v>107.222296</v>
      </c>
      <c r="F122" s="5">
        <f t="shared" si="1"/>
        <v>11.96429345235516</v>
      </c>
      <c r="G122" s="4">
        <v>23077</v>
      </c>
    </row>
    <row r="123" spans="1:7" ht="12.75">
      <c r="A123" s="4" t="s">
        <v>370</v>
      </c>
      <c r="B123" s="4" t="s">
        <v>424</v>
      </c>
      <c r="C123" s="4">
        <v>25678</v>
      </c>
      <c r="D123" s="4">
        <v>183618</v>
      </c>
      <c r="E123" s="5">
        <v>139.8446775</v>
      </c>
      <c r="F123" s="5">
        <f t="shared" si="1"/>
        <v>9.82421624395877</v>
      </c>
      <c r="G123" s="4">
        <v>23381</v>
      </c>
    </row>
    <row r="124" spans="1:7" ht="12.75">
      <c r="A124" s="4" t="s">
        <v>74</v>
      </c>
      <c r="B124" s="4" t="s">
        <v>423</v>
      </c>
      <c r="C124" s="4">
        <v>25633</v>
      </c>
      <c r="D124" s="4">
        <v>256850</v>
      </c>
      <c r="E124" s="5">
        <v>99.79754721</v>
      </c>
      <c r="F124" s="5">
        <f t="shared" si="1"/>
        <v>8.734198693475863</v>
      </c>
      <c r="G124" s="4">
        <v>23574</v>
      </c>
    </row>
    <row r="125" spans="1:7" ht="12.75">
      <c r="A125" s="4" t="s">
        <v>68</v>
      </c>
      <c r="B125" s="4" t="s">
        <v>426</v>
      </c>
      <c r="C125" s="4">
        <v>24959</v>
      </c>
      <c r="D125" s="4">
        <v>244951</v>
      </c>
      <c r="E125" s="5">
        <v>101.8938482</v>
      </c>
      <c r="F125" s="5">
        <f t="shared" si="1"/>
        <v>11.50873430728678</v>
      </c>
      <c r="G125" s="4">
        <v>22383</v>
      </c>
    </row>
    <row r="126" spans="1:7" ht="12.75">
      <c r="A126" s="4" t="s">
        <v>213</v>
      </c>
      <c r="B126" s="4" t="s">
        <v>415</v>
      </c>
      <c r="C126" s="4">
        <v>24557</v>
      </c>
      <c r="D126" s="4">
        <v>135212</v>
      </c>
      <c r="E126" s="5">
        <v>181.6184954</v>
      </c>
      <c r="F126" s="5">
        <f t="shared" si="1"/>
        <v>13.832104945997312</v>
      </c>
      <c r="G126" s="4">
        <v>21573</v>
      </c>
    </row>
    <row r="127" spans="1:7" ht="12.75">
      <c r="A127" s="4" t="s">
        <v>159</v>
      </c>
      <c r="B127" s="4" t="s">
        <v>414</v>
      </c>
      <c r="C127" s="4">
        <v>24456</v>
      </c>
      <c r="D127" s="4">
        <v>195457</v>
      </c>
      <c r="E127" s="5">
        <v>125.1221496</v>
      </c>
      <c r="F127" s="5">
        <f t="shared" si="1"/>
        <v>10.906534851027164</v>
      </c>
      <c r="G127" s="4">
        <v>22051</v>
      </c>
    </row>
    <row r="128" spans="1:7" ht="12.75">
      <c r="A128" s="4" t="s">
        <v>177</v>
      </c>
      <c r="B128" s="4" t="s">
        <v>423</v>
      </c>
      <c r="C128" s="4">
        <v>24302</v>
      </c>
      <c r="D128" s="4">
        <v>217108</v>
      </c>
      <c r="E128" s="5">
        <v>111.9350738</v>
      </c>
      <c r="F128" s="5">
        <f t="shared" si="1"/>
        <v>12.026921126630711</v>
      </c>
      <c r="G128" s="4">
        <v>21693</v>
      </c>
    </row>
    <row r="129" spans="1:7" ht="12.75">
      <c r="A129" s="4" t="s">
        <v>394</v>
      </c>
      <c r="B129" s="4" t="s">
        <v>422</v>
      </c>
      <c r="C129" s="4">
        <v>24294</v>
      </c>
      <c r="D129" s="4">
        <v>313533</v>
      </c>
      <c r="E129" s="5">
        <v>77.48466669</v>
      </c>
      <c r="F129" s="5">
        <f t="shared" si="1"/>
        <v>10.67377340440071</v>
      </c>
      <c r="G129" s="4">
        <v>21951</v>
      </c>
    </row>
    <row r="130" spans="1:7" ht="12.75">
      <c r="A130" s="4" t="s">
        <v>390</v>
      </c>
      <c r="B130" s="4" t="s">
        <v>414</v>
      </c>
      <c r="C130" s="4">
        <v>24284</v>
      </c>
      <c r="D130" s="4">
        <v>227929</v>
      </c>
      <c r="E130" s="5">
        <v>106.5419495</v>
      </c>
      <c r="F130" s="5">
        <f aca="true" t="shared" si="2" ref="F130:F193">(C130-G130)/G130*100</f>
        <v>9.69869449338212</v>
      </c>
      <c r="G130" s="4">
        <v>22137</v>
      </c>
    </row>
    <row r="131" spans="1:7" ht="12.75">
      <c r="A131" s="4" t="s">
        <v>278</v>
      </c>
      <c r="B131" s="4" t="s">
        <v>415</v>
      </c>
      <c r="C131" s="4">
        <v>24007</v>
      </c>
      <c r="D131" s="4">
        <v>174168</v>
      </c>
      <c r="E131" s="5">
        <v>137.8381792</v>
      </c>
      <c r="F131" s="5">
        <f t="shared" si="2"/>
        <v>9.515989234067789</v>
      </c>
      <c r="G131" s="4">
        <v>21921</v>
      </c>
    </row>
    <row r="132" spans="1:7" ht="12.75">
      <c r="A132" s="4" t="s">
        <v>362</v>
      </c>
      <c r="B132" s="4" t="s">
        <v>420</v>
      </c>
      <c r="C132" s="4">
        <v>24000</v>
      </c>
      <c r="D132" s="4">
        <v>240728</v>
      </c>
      <c r="E132" s="5">
        <v>99.697584</v>
      </c>
      <c r="F132" s="5">
        <f t="shared" si="2"/>
        <v>12.617896860776126</v>
      </c>
      <c r="G132" s="4">
        <v>21311</v>
      </c>
    </row>
    <row r="133" spans="1:7" ht="12.75">
      <c r="A133" s="4" t="s">
        <v>162</v>
      </c>
      <c r="B133" s="4" t="s">
        <v>423</v>
      </c>
      <c r="C133" s="4">
        <v>23978</v>
      </c>
      <c r="D133" s="4">
        <v>192973</v>
      </c>
      <c r="E133" s="5">
        <v>124.2557249</v>
      </c>
      <c r="F133" s="5">
        <f t="shared" si="2"/>
        <v>13.801613668723304</v>
      </c>
      <c r="G133" s="4">
        <v>21070</v>
      </c>
    </row>
    <row r="134" spans="1:7" ht="12.75">
      <c r="A134" s="4" t="s">
        <v>53</v>
      </c>
      <c r="B134" s="4" t="s">
        <v>423</v>
      </c>
      <c r="C134" s="4">
        <v>23935</v>
      </c>
      <c r="D134" s="4">
        <v>221381</v>
      </c>
      <c r="E134" s="5">
        <v>108.1167761</v>
      </c>
      <c r="F134" s="5">
        <f t="shared" si="2"/>
        <v>10.630922116940143</v>
      </c>
      <c r="G134" s="4">
        <v>21635</v>
      </c>
    </row>
    <row r="135" spans="1:7" ht="12.75">
      <c r="A135" s="4" t="s">
        <v>168</v>
      </c>
      <c r="B135" s="4" t="s">
        <v>429</v>
      </c>
      <c r="C135" s="4">
        <v>23606</v>
      </c>
      <c r="D135" s="4">
        <v>202929</v>
      </c>
      <c r="E135" s="5">
        <v>116.3263999</v>
      </c>
      <c r="F135" s="5">
        <f t="shared" si="2"/>
        <v>17.659372975128345</v>
      </c>
      <c r="G135" s="4">
        <v>20063</v>
      </c>
    </row>
    <row r="136" spans="1:7" ht="12.75">
      <c r="A136" s="4" t="s">
        <v>178</v>
      </c>
      <c r="B136" s="4" t="s">
        <v>414</v>
      </c>
      <c r="C136" s="4">
        <v>23336</v>
      </c>
      <c r="D136" s="4">
        <v>209709</v>
      </c>
      <c r="E136" s="5">
        <v>111.2780091</v>
      </c>
      <c r="F136" s="5">
        <f t="shared" si="2"/>
        <v>9.589555743401897</v>
      </c>
      <c r="G136" s="4">
        <v>21294</v>
      </c>
    </row>
    <row r="137" spans="1:7" ht="12.75">
      <c r="A137" s="4" t="s">
        <v>315</v>
      </c>
      <c r="B137" s="4" t="s">
        <v>414</v>
      </c>
      <c r="C137" s="4">
        <v>23186</v>
      </c>
      <c r="D137" s="4">
        <v>222528</v>
      </c>
      <c r="E137" s="5">
        <v>104.1936296</v>
      </c>
      <c r="F137" s="5">
        <f t="shared" si="2"/>
        <v>8.624970719137972</v>
      </c>
      <c r="G137" s="4">
        <v>21345</v>
      </c>
    </row>
    <row r="138" spans="1:7" ht="12.75">
      <c r="A138" s="4" t="s">
        <v>141</v>
      </c>
      <c r="B138" s="4" t="s">
        <v>423</v>
      </c>
      <c r="C138" s="4">
        <v>23185</v>
      </c>
      <c r="D138" s="4">
        <v>168925</v>
      </c>
      <c r="E138" s="5">
        <v>137.250259</v>
      </c>
      <c r="F138" s="5">
        <f t="shared" si="2"/>
        <v>10.520545333206217</v>
      </c>
      <c r="G138" s="4">
        <v>20978</v>
      </c>
    </row>
    <row r="139" spans="1:7" ht="12.75">
      <c r="A139" s="4" t="s">
        <v>133</v>
      </c>
      <c r="B139" s="4" t="s">
        <v>423</v>
      </c>
      <c r="C139" s="4">
        <v>23092</v>
      </c>
      <c r="D139" s="4">
        <v>162575</v>
      </c>
      <c r="E139" s="5">
        <v>142.0390589</v>
      </c>
      <c r="F139" s="5">
        <f t="shared" si="2"/>
        <v>13.899575811384038</v>
      </c>
      <c r="G139" s="4">
        <v>20274</v>
      </c>
    </row>
    <row r="140" spans="1:7" ht="12.75">
      <c r="A140" s="4" t="s">
        <v>205</v>
      </c>
      <c r="B140" s="4" t="s">
        <v>415</v>
      </c>
      <c r="C140" s="4">
        <v>22658</v>
      </c>
      <c r="D140" s="4">
        <v>113311</v>
      </c>
      <c r="E140" s="5">
        <v>199.9629339</v>
      </c>
      <c r="F140" s="5">
        <f t="shared" si="2"/>
        <v>9.253098027870196</v>
      </c>
      <c r="G140" s="4">
        <v>20739</v>
      </c>
    </row>
    <row r="141" spans="1:7" ht="12.75">
      <c r="A141" s="4" t="s">
        <v>326</v>
      </c>
      <c r="B141" s="4" t="s">
        <v>415</v>
      </c>
      <c r="C141" s="4">
        <v>22152</v>
      </c>
      <c r="D141" s="4">
        <v>126400</v>
      </c>
      <c r="E141" s="5">
        <v>175.2531646</v>
      </c>
      <c r="F141" s="5">
        <f t="shared" si="2"/>
        <v>2.783964365256125</v>
      </c>
      <c r="G141" s="4">
        <v>21552</v>
      </c>
    </row>
    <row r="142" spans="1:7" ht="12.75">
      <c r="A142" s="4" t="s">
        <v>275</v>
      </c>
      <c r="B142" s="4" t="s">
        <v>415</v>
      </c>
      <c r="C142" s="4">
        <v>21771</v>
      </c>
      <c r="D142" s="4">
        <v>167444</v>
      </c>
      <c r="E142" s="5">
        <v>130.0195886</v>
      </c>
      <c r="F142" s="5">
        <f t="shared" si="2"/>
        <v>13.37291048273707</v>
      </c>
      <c r="G142" s="4">
        <v>19203</v>
      </c>
    </row>
    <row r="143" spans="1:7" ht="12.75">
      <c r="A143" s="4" t="s">
        <v>344</v>
      </c>
      <c r="B143" s="4" t="s">
        <v>415</v>
      </c>
      <c r="C143" s="4">
        <v>21682</v>
      </c>
      <c r="D143" s="4">
        <v>148286</v>
      </c>
      <c r="E143" s="5">
        <v>146.2174447</v>
      </c>
      <c r="F143" s="5">
        <f t="shared" si="2"/>
        <v>7.58695975785243</v>
      </c>
      <c r="G143" s="4">
        <v>20153</v>
      </c>
    </row>
    <row r="144" spans="1:7" ht="12.75">
      <c r="A144" s="4" t="s">
        <v>143</v>
      </c>
      <c r="B144" s="4" t="s">
        <v>423</v>
      </c>
      <c r="C144" s="4">
        <v>21644</v>
      </c>
      <c r="D144" s="4">
        <v>161345</v>
      </c>
      <c r="E144" s="5">
        <v>134.1473241</v>
      </c>
      <c r="F144" s="5">
        <f t="shared" si="2"/>
        <v>26.07910526009204</v>
      </c>
      <c r="G144" s="4">
        <v>17167</v>
      </c>
    </row>
    <row r="145" spans="1:7" ht="12.75">
      <c r="A145" s="4" t="s">
        <v>181</v>
      </c>
      <c r="B145" s="4" t="s">
        <v>423</v>
      </c>
      <c r="C145" s="4">
        <v>21377</v>
      </c>
      <c r="D145" s="4">
        <v>193748</v>
      </c>
      <c r="E145" s="5">
        <v>110.3340422</v>
      </c>
      <c r="F145" s="5">
        <f t="shared" si="2"/>
        <v>-21.016072418252353</v>
      </c>
      <c r="G145" s="4">
        <v>27065</v>
      </c>
    </row>
    <row r="146" spans="1:7" ht="12.75">
      <c r="A146" s="4" t="s">
        <v>311</v>
      </c>
      <c r="B146" s="4" t="s">
        <v>414</v>
      </c>
      <c r="C146" s="4">
        <v>21323</v>
      </c>
      <c r="D146" s="4">
        <v>157629</v>
      </c>
      <c r="E146" s="5">
        <v>135.2733317</v>
      </c>
      <c r="F146" s="5">
        <f t="shared" si="2"/>
        <v>24.973625600750204</v>
      </c>
      <c r="G146" s="4">
        <v>17062</v>
      </c>
    </row>
    <row r="147" spans="1:7" ht="12.75">
      <c r="A147" s="4" t="s">
        <v>358</v>
      </c>
      <c r="B147" s="4" t="s">
        <v>420</v>
      </c>
      <c r="C147" s="4">
        <v>21281</v>
      </c>
      <c r="D147" s="4">
        <v>173754</v>
      </c>
      <c r="E147" s="5">
        <v>122.4777559</v>
      </c>
      <c r="F147" s="5">
        <f t="shared" si="2"/>
        <v>10.05326575994208</v>
      </c>
      <c r="G147" s="4">
        <v>19337</v>
      </c>
    </row>
    <row r="148" spans="1:7" ht="12.75">
      <c r="A148" s="4" t="s">
        <v>296</v>
      </c>
      <c r="B148" s="4" t="s">
        <v>415</v>
      </c>
      <c r="C148" s="4">
        <v>21202</v>
      </c>
      <c r="D148" s="4">
        <v>150690</v>
      </c>
      <c r="E148" s="5">
        <v>140.6994492</v>
      </c>
      <c r="F148" s="5">
        <f t="shared" si="2"/>
        <v>11.978451462976656</v>
      </c>
      <c r="G148" s="4">
        <v>18934</v>
      </c>
    </row>
    <row r="149" spans="1:7" ht="12.75">
      <c r="A149" s="4" t="s">
        <v>224</v>
      </c>
      <c r="B149" s="4" t="s">
        <v>414</v>
      </c>
      <c r="C149" s="4">
        <v>20683</v>
      </c>
      <c r="D149" s="4">
        <v>121434</v>
      </c>
      <c r="E149" s="5">
        <v>170.3229738</v>
      </c>
      <c r="F149" s="5">
        <f t="shared" si="2"/>
        <v>10.657535712374939</v>
      </c>
      <c r="G149" s="4">
        <v>18691</v>
      </c>
    </row>
    <row r="150" spans="1:7" ht="12.75">
      <c r="A150" s="4" t="s">
        <v>95</v>
      </c>
      <c r="B150" s="4" t="s">
        <v>427</v>
      </c>
      <c r="C150" s="4">
        <v>20495</v>
      </c>
      <c r="D150" s="4">
        <v>230140</v>
      </c>
      <c r="E150" s="5">
        <v>89.05448857</v>
      </c>
      <c r="F150" s="5">
        <f t="shared" si="2"/>
        <v>1.9702472759838798</v>
      </c>
      <c r="G150" s="4">
        <v>20099</v>
      </c>
    </row>
    <row r="151" spans="1:7" ht="12.75">
      <c r="A151" s="4" t="s">
        <v>366</v>
      </c>
      <c r="B151" s="4" t="s">
        <v>424</v>
      </c>
      <c r="C151" s="4">
        <v>20480</v>
      </c>
      <c r="D151" s="4">
        <v>157471</v>
      </c>
      <c r="E151" s="5">
        <v>130.0556928</v>
      </c>
      <c r="F151" s="5">
        <f t="shared" si="2"/>
        <v>9.319953026582684</v>
      </c>
      <c r="G151" s="4">
        <v>18734</v>
      </c>
    </row>
    <row r="152" spans="1:7" ht="12.75">
      <c r="A152" s="4" t="s">
        <v>339</v>
      </c>
      <c r="B152" s="4" t="s">
        <v>415</v>
      </c>
      <c r="C152" s="4">
        <v>20337</v>
      </c>
      <c r="D152" s="4">
        <v>170546</v>
      </c>
      <c r="E152" s="5">
        <v>119.2464203</v>
      </c>
      <c r="F152" s="5">
        <f t="shared" si="2"/>
        <v>12.328086164043082</v>
      </c>
      <c r="G152" s="4">
        <v>18105</v>
      </c>
    </row>
    <row r="153" spans="1:7" ht="12.75">
      <c r="A153" s="4" t="s">
        <v>234</v>
      </c>
      <c r="B153" s="4" t="s">
        <v>424</v>
      </c>
      <c r="C153" s="4">
        <v>20212</v>
      </c>
      <c r="D153" s="4">
        <v>126258</v>
      </c>
      <c r="E153" s="5">
        <v>160.0849055</v>
      </c>
      <c r="F153" s="5">
        <f t="shared" si="2"/>
        <v>15.51034403931878</v>
      </c>
      <c r="G153" s="4">
        <v>17498</v>
      </c>
    </row>
    <row r="154" spans="1:7" ht="12.75">
      <c r="A154" s="4" t="s">
        <v>237</v>
      </c>
      <c r="B154" s="4" t="s">
        <v>417</v>
      </c>
      <c r="C154" s="4">
        <v>19971</v>
      </c>
      <c r="D154" s="4">
        <v>204510</v>
      </c>
      <c r="E154" s="5">
        <v>97.65292651</v>
      </c>
      <c r="F154" s="5">
        <f t="shared" si="2"/>
        <v>14.133043776431592</v>
      </c>
      <c r="G154" s="4">
        <v>17498</v>
      </c>
    </row>
    <row r="155" spans="1:7" ht="12.75">
      <c r="A155" s="4" t="s">
        <v>66</v>
      </c>
      <c r="B155" s="4" t="s">
        <v>414</v>
      </c>
      <c r="C155" s="4">
        <v>19604</v>
      </c>
      <c r="D155" s="4">
        <v>190212</v>
      </c>
      <c r="E155" s="5">
        <v>103.0639497</v>
      </c>
      <c r="F155" s="5">
        <f t="shared" si="2"/>
        <v>5.262027491408935</v>
      </c>
      <c r="G155" s="4">
        <v>18624</v>
      </c>
    </row>
    <row r="156" spans="1:7" ht="12.75">
      <c r="A156" s="4" t="s">
        <v>276</v>
      </c>
      <c r="B156" s="4" t="s">
        <v>415</v>
      </c>
      <c r="C156" s="4">
        <v>19600</v>
      </c>
      <c r="D156" s="4">
        <v>125240</v>
      </c>
      <c r="E156" s="5">
        <v>156.4995209</v>
      </c>
      <c r="F156" s="5">
        <f t="shared" si="2"/>
        <v>19.21415972264461</v>
      </c>
      <c r="G156" s="4">
        <v>16441</v>
      </c>
    </row>
    <row r="157" spans="1:7" ht="12.75">
      <c r="A157" s="4" t="s">
        <v>291</v>
      </c>
      <c r="B157" s="4" t="s">
        <v>415</v>
      </c>
      <c r="C157" s="4">
        <v>19599</v>
      </c>
      <c r="D157" s="4">
        <v>164135</v>
      </c>
      <c r="E157" s="5">
        <v>119.4078046</v>
      </c>
      <c r="F157" s="5">
        <f t="shared" si="2"/>
        <v>7.486015136558079</v>
      </c>
      <c r="G157" s="4">
        <v>18234</v>
      </c>
    </row>
    <row r="158" spans="1:7" ht="12.75">
      <c r="A158" s="4" t="s">
        <v>324</v>
      </c>
      <c r="B158" s="4" t="s">
        <v>415</v>
      </c>
      <c r="C158" s="4">
        <v>19590</v>
      </c>
      <c r="D158" s="4">
        <v>120834</v>
      </c>
      <c r="E158" s="5">
        <v>162.1232435</v>
      </c>
      <c r="F158" s="5">
        <f t="shared" si="2"/>
        <v>8.261950815142304</v>
      </c>
      <c r="G158" s="4">
        <v>18095</v>
      </c>
    </row>
    <row r="159" spans="1:7" ht="12.75">
      <c r="A159" s="4" t="s">
        <v>107</v>
      </c>
      <c r="B159" s="4" t="s">
        <v>427</v>
      </c>
      <c r="C159" s="4">
        <v>19266</v>
      </c>
      <c r="D159" s="4">
        <v>234295</v>
      </c>
      <c r="E159" s="5">
        <v>82.22966773</v>
      </c>
      <c r="F159" s="5">
        <f t="shared" si="2"/>
        <v>9.26104463222367</v>
      </c>
      <c r="G159" s="4">
        <v>17633</v>
      </c>
    </row>
    <row r="160" spans="1:7" ht="12.75">
      <c r="A160" s="4" t="s">
        <v>435</v>
      </c>
      <c r="B160" s="4" t="s">
        <v>428</v>
      </c>
      <c r="C160" s="4">
        <v>19266</v>
      </c>
      <c r="D160" s="4">
        <v>135422</v>
      </c>
      <c r="E160" s="5">
        <v>142.2663969</v>
      </c>
      <c r="F160" s="5">
        <f t="shared" si="2"/>
        <v>11.325551831734657</v>
      </c>
      <c r="G160" s="4">
        <v>17306</v>
      </c>
    </row>
    <row r="161" spans="1:7" ht="12.75">
      <c r="A161" s="4" t="s">
        <v>375</v>
      </c>
      <c r="B161" s="4" t="s">
        <v>424</v>
      </c>
      <c r="C161" s="4">
        <v>19052</v>
      </c>
      <c r="D161" s="4">
        <v>134341</v>
      </c>
      <c r="E161" s="5">
        <v>141.8182089</v>
      </c>
      <c r="F161" s="5">
        <f t="shared" si="2"/>
        <v>11.155192532088682</v>
      </c>
      <c r="G161" s="4">
        <v>17140</v>
      </c>
    </row>
    <row r="162" spans="1:7" ht="12.75">
      <c r="A162" s="4" t="s">
        <v>364</v>
      </c>
      <c r="B162" s="4" t="s">
        <v>424</v>
      </c>
      <c r="C162" s="4">
        <v>19002</v>
      </c>
      <c r="D162" s="4">
        <v>129096</v>
      </c>
      <c r="E162" s="5">
        <v>147.1927868</v>
      </c>
      <c r="F162" s="5">
        <f t="shared" si="2"/>
        <v>9.050215208034434</v>
      </c>
      <c r="G162" s="4">
        <v>17425</v>
      </c>
    </row>
    <row r="163" spans="1:7" ht="12.75">
      <c r="A163" s="4" t="s">
        <v>286</v>
      </c>
      <c r="B163" s="4" t="s">
        <v>415</v>
      </c>
      <c r="C163" s="4">
        <v>18912</v>
      </c>
      <c r="D163" s="4">
        <v>160761</v>
      </c>
      <c r="E163" s="5">
        <v>117.6404725</v>
      </c>
      <c r="F163" s="5">
        <f t="shared" si="2"/>
        <v>12.190781277807439</v>
      </c>
      <c r="G163" s="4">
        <v>16857</v>
      </c>
    </row>
    <row r="164" spans="1:7" ht="12.75">
      <c r="A164" s="4" t="s">
        <v>79</v>
      </c>
      <c r="B164" s="4" t="s">
        <v>414</v>
      </c>
      <c r="C164" s="4">
        <v>18751</v>
      </c>
      <c r="D164" s="4">
        <v>191531</v>
      </c>
      <c r="E164" s="5">
        <v>97.90060095</v>
      </c>
      <c r="F164" s="5">
        <f t="shared" si="2"/>
        <v>9.622917275650394</v>
      </c>
      <c r="G164" s="4">
        <v>17105</v>
      </c>
    </row>
    <row r="165" spans="1:7" ht="12.75">
      <c r="A165" s="4" t="s">
        <v>218</v>
      </c>
      <c r="B165" s="4" t="s">
        <v>424</v>
      </c>
      <c r="C165" s="4">
        <v>18686</v>
      </c>
      <c r="D165" s="4">
        <v>106087</v>
      </c>
      <c r="E165" s="5">
        <v>176.1384524</v>
      </c>
      <c r="F165" s="5">
        <f t="shared" si="2"/>
        <v>7.199816419023579</v>
      </c>
      <c r="G165" s="4">
        <v>17431</v>
      </c>
    </row>
    <row r="166" spans="1:7" ht="12.75">
      <c r="A166" s="4" t="s">
        <v>229</v>
      </c>
      <c r="B166" s="4" t="s">
        <v>415</v>
      </c>
      <c r="C166" s="4">
        <v>18630</v>
      </c>
      <c r="D166" s="4">
        <v>114130</v>
      </c>
      <c r="E166" s="5">
        <v>163.2349076</v>
      </c>
      <c r="F166" s="5">
        <f t="shared" si="2"/>
        <v>16.39385230538548</v>
      </c>
      <c r="G166" s="4">
        <v>16006</v>
      </c>
    </row>
    <row r="167" spans="1:7" ht="12.75">
      <c r="A167" s="4" t="s">
        <v>455</v>
      </c>
      <c r="B167" s="4" t="s">
        <v>422</v>
      </c>
      <c r="C167" s="4">
        <v>18519</v>
      </c>
      <c r="D167" s="4">
        <v>181115</v>
      </c>
      <c r="E167" s="5">
        <v>102.2499517</v>
      </c>
      <c r="F167" s="5">
        <f t="shared" si="2"/>
        <v>8.852054311408923</v>
      </c>
      <c r="G167" s="4">
        <v>17013</v>
      </c>
    </row>
    <row r="168" spans="1:7" ht="12.75">
      <c r="A168" s="4" t="s">
        <v>325</v>
      </c>
      <c r="B168" s="4" t="s">
        <v>415</v>
      </c>
      <c r="C168" s="4">
        <v>18112</v>
      </c>
      <c r="D168" s="4">
        <v>136272</v>
      </c>
      <c r="E168" s="5">
        <v>132.9106493</v>
      </c>
      <c r="F168" s="5">
        <f t="shared" si="2"/>
        <v>15.753818623378283</v>
      </c>
      <c r="G168" s="4">
        <v>15647</v>
      </c>
    </row>
    <row r="169" spans="1:7" ht="12.75">
      <c r="A169" s="4" t="s">
        <v>353</v>
      </c>
      <c r="B169" s="4" t="s">
        <v>415</v>
      </c>
      <c r="C169" s="4">
        <v>18063</v>
      </c>
      <c r="D169" s="4">
        <v>182721</v>
      </c>
      <c r="E169" s="5">
        <v>98.85563236</v>
      </c>
      <c r="F169" s="5">
        <f t="shared" si="2"/>
        <v>13.725366744317824</v>
      </c>
      <c r="G169" s="4">
        <v>15883</v>
      </c>
    </row>
    <row r="170" spans="1:7" ht="12.75">
      <c r="A170" s="4" t="s">
        <v>304</v>
      </c>
      <c r="B170" s="4" t="s">
        <v>417</v>
      </c>
      <c r="C170" s="4">
        <v>18019</v>
      </c>
      <c r="D170" s="4">
        <v>201945</v>
      </c>
      <c r="E170" s="5">
        <v>89.22726485</v>
      </c>
      <c r="F170" s="5">
        <f t="shared" si="2"/>
        <v>10.113664140796871</v>
      </c>
      <c r="G170" s="4">
        <v>16364</v>
      </c>
    </row>
    <row r="171" spans="1:7" ht="12.75">
      <c r="A171" s="4" t="s">
        <v>299</v>
      </c>
      <c r="B171" s="4" t="s">
        <v>425</v>
      </c>
      <c r="C171" s="4">
        <v>17868</v>
      </c>
      <c r="D171" s="4">
        <v>207723</v>
      </c>
      <c r="E171" s="5">
        <v>86.0183995</v>
      </c>
      <c r="F171" s="5">
        <f t="shared" si="2"/>
        <v>12.186852514597852</v>
      </c>
      <c r="G171" s="4">
        <v>15927</v>
      </c>
    </row>
    <row r="172" spans="1:7" ht="12.75">
      <c r="A172" s="4" t="s">
        <v>166</v>
      </c>
      <c r="B172" s="4" t="s">
        <v>425</v>
      </c>
      <c r="C172" s="4">
        <v>17860</v>
      </c>
      <c r="D172" s="4">
        <v>151859</v>
      </c>
      <c r="E172" s="5">
        <v>117.6090979</v>
      </c>
      <c r="F172" s="5">
        <f t="shared" si="2"/>
        <v>11.007520666293741</v>
      </c>
      <c r="G172" s="4">
        <v>16089</v>
      </c>
    </row>
    <row r="173" spans="1:7" ht="12.75">
      <c r="A173" s="4" t="s">
        <v>319</v>
      </c>
      <c r="B173" s="4" t="s">
        <v>414</v>
      </c>
      <c r="C173" s="4">
        <v>17769</v>
      </c>
      <c r="D173" s="4">
        <v>189089</v>
      </c>
      <c r="E173" s="5">
        <v>93.97162183</v>
      </c>
      <c r="F173" s="5">
        <f t="shared" si="2"/>
        <v>9.793623331685614</v>
      </c>
      <c r="G173" s="4">
        <v>16184</v>
      </c>
    </row>
    <row r="174" spans="1:7" ht="12.75">
      <c r="A174" s="4" t="s">
        <v>365</v>
      </c>
      <c r="B174" s="4" t="s">
        <v>424</v>
      </c>
      <c r="C174" s="4">
        <v>17748</v>
      </c>
      <c r="D174" s="4">
        <v>134912</v>
      </c>
      <c r="E174" s="5">
        <v>131.5524194</v>
      </c>
      <c r="F174" s="5">
        <f t="shared" si="2"/>
        <v>9.569082602790468</v>
      </c>
      <c r="G174" s="4">
        <v>16198</v>
      </c>
    </row>
    <row r="175" spans="1:7" ht="12.75">
      <c r="A175" s="4" t="s">
        <v>392</v>
      </c>
      <c r="B175" s="4" t="s">
        <v>422</v>
      </c>
      <c r="C175" s="4">
        <v>17674</v>
      </c>
      <c r="D175" s="4">
        <v>190293</v>
      </c>
      <c r="E175" s="5">
        <v>92.87782525</v>
      </c>
      <c r="F175" s="5">
        <f t="shared" si="2"/>
        <v>8.676136014265511</v>
      </c>
      <c r="G175" s="4">
        <v>16263</v>
      </c>
    </row>
    <row r="176" spans="1:7" ht="12.75">
      <c r="A176" s="4" t="s">
        <v>90</v>
      </c>
      <c r="B176" s="4" t="s">
        <v>417</v>
      </c>
      <c r="C176" s="4">
        <v>17612</v>
      </c>
      <c r="D176" s="4">
        <v>191640</v>
      </c>
      <c r="E176" s="5">
        <v>91.90148195</v>
      </c>
      <c r="F176" s="5">
        <f t="shared" si="2"/>
        <v>13.508636246455271</v>
      </c>
      <c r="G176" s="4">
        <v>15516</v>
      </c>
    </row>
    <row r="177" spans="1:7" ht="12.75">
      <c r="A177" s="4" t="s">
        <v>405</v>
      </c>
      <c r="B177" s="4" t="s">
        <v>422</v>
      </c>
      <c r="C177" s="4">
        <v>17605</v>
      </c>
      <c r="D177" s="4">
        <v>165074</v>
      </c>
      <c r="E177" s="5">
        <v>106.6491392</v>
      </c>
      <c r="F177" s="5">
        <f t="shared" si="2"/>
        <v>9.151218302436606</v>
      </c>
      <c r="G177" s="4">
        <v>16129</v>
      </c>
    </row>
    <row r="178" spans="1:7" ht="12.75">
      <c r="A178" s="4" t="s">
        <v>129</v>
      </c>
      <c r="B178" s="4" t="s">
        <v>421</v>
      </c>
      <c r="C178" s="4">
        <v>17412</v>
      </c>
      <c r="D178" s="4">
        <v>118677</v>
      </c>
      <c r="E178" s="5">
        <v>146.7175611</v>
      </c>
      <c r="F178" s="5">
        <f t="shared" si="2"/>
        <v>15.227317847925354</v>
      </c>
      <c r="G178" s="4">
        <v>15111</v>
      </c>
    </row>
    <row r="179" spans="1:7" ht="12.75">
      <c r="A179" s="4" t="s">
        <v>128</v>
      </c>
      <c r="B179" s="4" t="s">
        <v>420</v>
      </c>
      <c r="C179" s="4">
        <v>17363</v>
      </c>
      <c r="D179" s="4">
        <v>118245</v>
      </c>
      <c r="E179" s="5">
        <v>146.8391898</v>
      </c>
      <c r="F179" s="5">
        <f t="shared" si="2"/>
        <v>9.552653164237492</v>
      </c>
      <c r="G179" s="4">
        <v>15849</v>
      </c>
    </row>
    <row r="180" spans="1:7" ht="12.75">
      <c r="A180" s="4" t="s">
        <v>454</v>
      </c>
      <c r="B180" s="4" t="s">
        <v>422</v>
      </c>
      <c r="C180" s="4">
        <v>16961</v>
      </c>
      <c r="D180" s="4">
        <v>164172</v>
      </c>
      <c r="E180" s="5">
        <v>103.3123797</v>
      </c>
      <c r="F180" s="5">
        <f t="shared" si="2"/>
        <v>12.533174097664542</v>
      </c>
      <c r="G180" s="4">
        <v>15072</v>
      </c>
    </row>
    <row r="181" spans="1:7" ht="12.75">
      <c r="A181" s="4" t="s">
        <v>139</v>
      </c>
      <c r="B181" s="4" t="s">
        <v>414</v>
      </c>
      <c r="C181" s="4">
        <v>16798</v>
      </c>
      <c r="D181" s="4">
        <v>121627</v>
      </c>
      <c r="E181" s="5">
        <v>138.1107813</v>
      </c>
      <c r="F181" s="5">
        <f t="shared" si="2"/>
        <v>12.798818157399946</v>
      </c>
      <c r="G181" s="4">
        <v>14892</v>
      </c>
    </row>
    <row r="182" spans="1:7" ht="12.75">
      <c r="A182" s="4" t="s">
        <v>328</v>
      </c>
      <c r="B182" s="4" t="s">
        <v>415</v>
      </c>
      <c r="C182" s="4">
        <v>16784</v>
      </c>
      <c r="D182" s="4">
        <v>124876</v>
      </c>
      <c r="E182" s="5">
        <v>134.4053301</v>
      </c>
      <c r="F182" s="5">
        <f t="shared" si="2"/>
        <v>9.370520005213084</v>
      </c>
      <c r="G182" s="4">
        <v>15346</v>
      </c>
    </row>
    <row r="183" spans="1:7" ht="12.75">
      <c r="A183" s="4" t="s">
        <v>232</v>
      </c>
      <c r="B183" s="4" t="s">
        <v>424</v>
      </c>
      <c r="C183" s="4">
        <v>16767</v>
      </c>
      <c r="D183" s="4">
        <v>103888</v>
      </c>
      <c r="E183" s="5">
        <v>161.3949638</v>
      </c>
      <c r="F183" s="5">
        <f t="shared" si="2"/>
        <v>10.768316046772808</v>
      </c>
      <c r="G183" s="4">
        <v>15137</v>
      </c>
    </row>
    <row r="184" spans="1:7" ht="12.75">
      <c r="A184" s="4" t="s">
        <v>332</v>
      </c>
      <c r="B184" s="4" t="s">
        <v>415</v>
      </c>
      <c r="C184" s="4">
        <v>16660</v>
      </c>
      <c r="D184" s="4">
        <v>95267</v>
      </c>
      <c r="E184" s="5">
        <v>174.8769249</v>
      </c>
      <c r="F184" s="5">
        <f t="shared" si="2"/>
        <v>14.659325533379217</v>
      </c>
      <c r="G184" s="4">
        <v>14530</v>
      </c>
    </row>
    <row r="185" spans="1:7" ht="12.75">
      <c r="A185" s="4" t="s">
        <v>316</v>
      </c>
      <c r="B185" s="4" t="s">
        <v>414</v>
      </c>
      <c r="C185" s="4">
        <v>16637</v>
      </c>
      <c r="D185" s="4">
        <v>167200</v>
      </c>
      <c r="E185" s="5">
        <v>99.50358852</v>
      </c>
      <c r="F185" s="5">
        <f t="shared" si="2"/>
        <v>8.440881241037674</v>
      </c>
      <c r="G185" s="4">
        <v>15342</v>
      </c>
    </row>
    <row r="186" spans="1:7" ht="12.75">
      <c r="A186" s="4" t="s">
        <v>300</v>
      </c>
      <c r="B186" s="4" t="s">
        <v>417</v>
      </c>
      <c r="C186" s="4">
        <v>16585</v>
      </c>
      <c r="D186" s="4">
        <v>177589</v>
      </c>
      <c r="E186" s="5">
        <v>93.38979329</v>
      </c>
      <c r="F186" s="5">
        <f t="shared" si="2"/>
        <v>9.537018690971534</v>
      </c>
      <c r="G186" s="4">
        <v>15141</v>
      </c>
    </row>
    <row r="187" spans="1:7" ht="12.75">
      <c r="A187" s="4" t="s">
        <v>361</v>
      </c>
      <c r="B187" s="4" t="s">
        <v>420</v>
      </c>
      <c r="C187" s="4">
        <v>16528</v>
      </c>
      <c r="D187" s="4">
        <v>125211</v>
      </c>
      <c r="E187" s="5">
        <v>132.001182</v>
      </c>
      <c r="F187" s="5">
        <f t="shared" si="2"/>
        <v>30.6871194749743</v>
      </c>
      <c r="G187" s="4">
        <v>12647</v>
      </c>
    </row>
    <row r="188" spans="1:7" ht="12.75">
      <c r="A188" s="4" t="s">
        <v>100</v>
      </c>
      <c r="B188" s="4" t="s">
        <v>420</v>
      </c>
      <c r="C188" s="4">
        <v>16460</v>
      </c>
      <c r="D188" s="4">
        <v>187058</v>
      </c>
      <c r="E188" s="5">
        <v>87.99409809</v>
      </c>
      <c r="F188" s="5">
        <f t="shared" si="2"/>
        <v>10.240439354363405</v>
      </c>
      <c r="G188" s="4">
        <v>14931</v>
      </c>
    </row>
    <row r="189" spans="1:7" ht="12.75">
      <c r="A189" s="4" t="s">
        <v>308</v>
      </c>
      <c r="B189" s="4" t="s">
        <v>414</v>
      </c>
      <c r="C189" s="4">
        <v>16387</v>
      </c>
      <c r="D189" s="4">
        <v>159644</v>
      </c>
      <c r="E189" s="5">
        <v>102.6471399</v>
      </c>
      <c r="F189" s="5">
        <f t="shared" si="2"/>
        <v>9.935596404132564</v>
      </c>
      <c r="G189" s="4">
        <v>14906</v>
      </c>
    </row>
    <row r="190" spans="1:7" ht="12.75">
      <c r="A190" s="4" t="s">
        <v>456</v>
      </c>
      <c r="B190" s="4" t="s">
        <v>422</v>
      </c>
      <c r="C190" s="4">
        <v>16354</v>
      </c>
      <c r="D190" s="4">
        <v>202933</v>
      </c>
      <c r="E190" s="5">
        <v>80.58817442</v>
      </c>
      <c r="F190" s="5">
        <f t="shared" si="2"/>
        <v>14.555898010647239</v>
      </c>
      <c r="G190" s="4">
        <v>14276</v>
      </c>
    </row>
    <row r="191" spans="1:7" ht="12.75">
      <c r="A191" s="4" t="s">
        <v>340</v>
      </c>
      <c r="B191" s="4" t="s">
        <v>415</v>
      </c>
      <c r="C191" s="4">
        <v>16272</v>
      </c>
      <c r="D191" s="4">
        <v>131317</v>
      </c>
      <c r="E191" s="5">
        <v>123.9138878</v>
      </c>
      <c r="F191" s="5">
        <f t="shared" si="2"/>
        <v>11.77359527407611</v>
      </c>
      <c r="G191" s="4">
        <v>14558</v>
      </c>
    </row>
    <row r="192" spans="1:7" ht="12.75">
      <c r="A192" s="4" t="s">
        <v>111</v>
      </c>
      <c r="B192" s="4" t="s">
        <v>421</v>
      </c>
      <c r="C192" s="4">
        <v>16147</v>
      </c>
      <c r="D192" s="4">
        <v>200413</v>
      </c>
      <c r="E192" s="5">
        <v>80.56862579</v>
      </c>
      <c r="F192" s="5">
        <f t="shared" si="2"/>
        <v>13.935930002822467</v>
      </c>
      <c r="G192" s="4">
        <v>14172</v>
      </c>
    </row>
    <row r="193" spans="1:7" ht="12.75">
      <c r="A193" s="4" t="s">
        <v>101</v>
      </c>
      <c r="B193" s="4" t="s">
        <v>423</v>
      </c>
      <c r="C193" s="4">
        <v>16106</v>
      </c>
      <c r="D193" s="4">
        <v>183065</v>
      </c>
      <c r="E193" s="5">
        <v>87.97967935</v>
      </c>
      <c r="F193" s="5">
        <f t="shared" si="2"/>
        <v>12.771320543341268</v>
      </c>
      <c r="G193" s="4">
        <v>14282</v>
      </c>
    </row>
    <row r="194" spans="1:7" ht="12.75">
      <c r="A194" s="4" t="s">
        <v>215</v>
      </c>
      <c r="B194" s="4" t="s">
        <v>429</v>
      </c>
      <c r="C194" s="4">
        <v>16106</v>
      </c>
      <c r="D194" s="4">
        <v>88935</v>
      </c>
      <c r="E194" s="5">
        <v>181.0985551</v>
      </c>
      <c r="F194" s="5">
        <f aca="true" t="shared" si="3" ref="F194:F257">(C194-G194)/G194*100</f>
        <v>6.669315848731704</v>
      </c>
      <c r="G194" s="4">
        <v>15099</v>
      </c>
    </row>
    <row r="195" spans="1:7" ht="12.75">
      <c r="A195" s="4" t="s">
        <v>387</v>
      </c>
      <c r="B195" s="4" t="s">
        <v>414</v>
      </c>
      <c r="C195" s="4">
        <v>16078</v>
      </c>
      <c r="D195" s="4">
        <v>189288</v>
      </c>
      <c r="E195" s="5">
        <v>84.93935168</v>
      </c>
      <c r="F195" s="5">
        <f t="shared" si="3"/>
        <v>10.783435540549851</v>
      </c>
      <c r="G195" s="4">
        <v>14513</v>
      </c>
    </row>
    <row r="196" spans="1:7" ht="12.75">
      <c r="A196" s="4" t="s">
        <v>86</v>
      </c>
      <c r="B196" s="4" t="s">
        <v>424</v>
      </c>
      <c r="C196" s="4">
        <v>15651</v>
      </c>
      <c r="D196" s="4">
        <v>163777</v>
      </c>
      <c r="E196" s="5">
        <v>95.56286902</v>
      </c>
      <c r="F196" s="5">
        <f t="shared" si="3"/>
        <v>9.585492227979273</v>
      </c>
      <c r="G196" s="4">
        <v>14282</v>
      </c>
    </row>
    <row r="197" spans="1:7" ht="12.75">
      <c r="A197" s="4" t="s">
        <v>333</v>
      </c>
      <c r="B197" s="4" t="s">
        <v>415</v>
      </c>
      <c r="C197" s="4">
        <v>15591</v>
      </c>
      <c r="D197" s="4">
        <v>110536</v>
      </c>
      <c r="E197" s="5">
        <v>141.04907</v>
      </c>
      <c r="F197" s="5">
        <f t="shared" si="3"/>
        <v>7.3612450075747144</v>
      </c>
      <c r="G197" s="4">
        <v>14522</v>
      </c>
    </row>
    <row r="198" spans="1:7" ht="12.75">
      <c r="A198" s="4" t="s">
        <v>153</v>
      </c>
      <c r="B198" s="4" t="s">
        <v>414</v>
      </c>
      <c r="C198" s="4">
        <v>15423</v>
      </c>
      <c r="D198" s="4">
        <v>119423</v>
      </c>
      <c r="E198" s="5">
        <v>129.1459769</v>
      </c>
      <c r="F198" s="5">
        <f t="shared" si="3"/>
        <v>15.666716664166792</v>
      </c>
      <c r="G198" s="4">
        <v>13334</v>
      </c>
    </row>
    <row r="199" spans="1:7" ht="12.75">
      <c r="A199" s="4" t="s">
        <v>287</v>
      </c>
      <c r="B199" s="4" t="s">
        <v>415</v>
      </c>
      <c r="C199" s="4">
        <v>15374</v>
      </c>
      <c r="D199" s="4">
        <v>127785</v>
      </c>
      <c r="E199" s="5">
        <v>120.3114607</v>
      </c>
      <c r="F199" s="5">
        <f t="shared" si="3"/>
        <v>10.947535541603521</v>
      </c>
      <c r="G199" s="4">
        <v>13857</v>
      </c>
    </row>
    <row r="200" spans="1:7" ht="12.75">
      <c r="A200" s="4" t="s">
        <v>301</v>
      </c>
      <c r="B200" s="4" t="s">
        <v>417</v>
      </c>
      <c r="C200" s="4">
        <v>15368</v>
      </c>
      <c r="D200" s="4">
        <v>161699</v>
      </c>
      <c r="E200" s="5">
        <v>95.04078566</v>
      </c>
      <c r="F200" s="5">
        <f t="shared" si="3"/>
        <v>13.492356546783842</v>
      </c>
      <c r="G200" s="4">
        <v>13541</v>
      </c>
    </row>
    <row r="201" spans="1:7" ht="12.75">
      <c r="A201" s="4" t="s">
        <v>409</v>
      </c>
      <c r="B201" s="4" t="s">
        <v>422</v>
      </c>
      <c r="C201" s="4">
        <v>15318</v>
      </c>
      <c r="D201" s="4">
        <v>133767</v>
      </c>
      <c r="E201" s="5">
        <v>114.5125479</v>
      </c>
      <c r="F201" s="5">
        <f t="shared" si="3"/>
        <v>11.03218324151928</v>
      </c>
      <c r="G201" s="4">
        <v>13796</v>
      </c>
    </row>
    <row r="202" spans="1:7" ht="12.75">
      <c r="A202" s="4" t="s">
        <v>374</v>
      </c>
      <c r="B202" s="4" t="s">
        <v>424</v>
      </c>
      <c r="C202" s="4">
        <v>15245</v>
      </c>
      <c r="D202" s="4">
        <v>125697</v>
      </c>
      <c r="E202" s="5">
        <v>121.283722</v>
      </c>
      <c r="F202" s="5">
        <f t="shared" si="3"/>
        <v>10.231381055676067</v>
      </c>
      <c r="G202" s="4">
        <v>13830</v>
      </c>
    </row>
    <row r="203" spans="1:7" ht="12.75">
      <c r="A203" s="4" t="s">
        <v>293</v>
      </c>
      <c r="B203" s="4" t="s">
        <v>415</v>
      </c>
      <c r="C203" s="4">
        <v>15211</v>
      </c>
      <c r="D203" s="4">
        <v>134462</v>
      </c>
      <c r="E203" s="5">
        <v>113.1248977</v>
      </c>
      <c r="F203" s="5">
        <f t="shared" si="3"/>
        <v>8.75875875875876</v>
      </c>
      <c r="G203" s="4">
        <v>13986</v>
      </c>
    </row>
    <row r="204" spans="1:7" ht="12.75">
      <c r="A204" s="4" t="s">
        <v>345</v>
      </c>
      <c r="B204" s="4" t="s">
        <v>415</v>
      </c>
      <c r="C204" s="4">
        <v>15188</v>
      </c>
      <c r="D204" s="4">
        <v>188462</v>
      </c>
      <c r="E204" s="5">
        <v>80.58919039</v>
      </c>
      <c r="F204" s="5">
        <f t="shared" si="3"/>
        <v>11.569822963343862</v>
      </c>
      <c r="G204" s="4">
        <v>13613</v>
      </c>
    </row>
    <row r="205" spans="1:7" ht="12.75">
      <c r="A205" s="4" t="s">
        <v>294</v>
      </c>
      <c r="B205" s="4" t="s">
        <v>415</v>
      </c>
      <c r="C205" s="4">
        <v>15174</v>
      </c>
      <c r="D205" s="4">
        <v>135898</v>
      </c>
      <c r="E205" s="5">
        <v>111.6572724</v>
      </c>
      <c r="F205" s="5">
        <f t="shared" si="3"/>
        <v>-7.515085024684585</v>
      </c>
      <c r="G205" s="4">
        <v>16407</v>
      </c>
    </row>
    <row r="206" spans="1:7" ht="12.75">
      <c r="A206" s="4" t="s">
        <v>450</v>
      </c>
      <c r="B206" s="4" t="s">
        <v>422</v>
      </c>
      <c r="C206" s="4">
        <v>15031</v>
      </c>
      <c r="D206" s="4">
        <v>157867</v>
      </c>
      <c r="E206" s="5">
        <v>95.21305909</v>
      </c>
      <c r="F206" s="5">
        <f t="shared" si="3"/>
        <v>13.871212121212121</v>
      </c>
      <c r="G206" s="4">
        <v>13200</v>
      </c>
    </row>
    <row r="207" spans="1:7" ht="12.75">
      <c r="A207" s="4" t="s">
        <v>272</v>
      </c>
      <c r="B207" s="4" t="s">
        <v>415</v>
      </c>
      <c r="C207" s="4">
        <v>15018</v>
      </c>
      <c r="D207" s="4">
        <v>182293</v>
      </c>
      <c r="E207" s="5">
        <v>82.38385456</v>
      </c>
      <c r="F207" s="5">
        <f t="shared" si="3"/>
        <v>12.43542711686756</v>
      </c>
      <c r="G207" s="4">
        <v>13357</v>
      </c>
    </row>
    <row r="208" spans="1:7" ht="12.75">
      <c r="A208" s="4" t="s">
        <v>331</v>
      </c>
      <c r="B208" s="4" t="s">
        <v>415</v>
      </c>
      <c r="C208" s="4">
        <v>14756</v>
      </c>
      <c r="D208" s="4">
        <v>86872</v>
      </c>
      <c r="E208" s="5">
        <v>169.859103</v>
      </c>
      <c r="F208" s="5">
        <f t="shared" si="3"/>
        <v>11.694799788055409</v>
      </c>
      <c r="G208" s="4">
        <v>13211</v>
      </c>
    </row>
    <row r="209" spans="1:7" ht="12.75">
      <c r="A209" s="4" t="s">
        <v>406</v>
      </c>
      <c r="B209" s="4" t="s">
        <v>422</v>
      </c>
      <c r="C209" s="4">
        <v>14713</v>
      </c>
      <c r="D209" s="4">
        <v>141692</v>
      </c>
      <c r="E209" s="5">
        <v>103.8379019</v>
      </c>
      <c r="F209" s="5">
        <f t="shared" si="3"/>
        <v>8.08051127598619</v>
      </c>
      <c r="G209" s="4">
        <v>13613</v>
      </c>
    </row>
    <row r="210" spans="1:7" ht="12.75">
      <c r="A210" s="4" t="s">
        <v>7</v>
      </c>
      <c r="B210" s="4" t="s">
        <v>427</v>
      </c>
      <c r="C210" s="4">
        <v>14692</v>
      </c>
      <c r="D210" s="4">
        <v>203989</v>
      </c>
      <c r="E210" s="5">
        <v>72.02349146</v>
      </c>
      <c r="F210" s="5">
        <f t="shared" si="3"/>
        <v>10.482779365318093</v>
      </c>
      <c r="G210" s="4">
        <v>13298</v>
      </c>
    </row>
    <row r="211" spans="1:7" ht="12.75">
      <c r="A211" s="4" t="s">
        <v>336</v>
      </c>
      <c r="B211" s="4" t="s">
        <v>415</v>
      </c>
      <c r="C211" s="4">
        <v>14691</v>
      </c>
      <c r="D211" s="4">
        <v>116407</v>
      </c>
      <c r="E211" s="5">
        <v>126.2037506</v>
      </c>
      <c r="F211" s="5">
        <f t="shared" si="3"/>
        <v>7.358959368605671</v>
      </c>
      <c r="G211" s="4">
        <v>13684</v>
      </c>
    </row>
    <row r="212" spans="1:7" ht="12.75">
      <c r="A212" s="4" t="s">
        <v>102</v>
      </c>
      <c r="B212" s="4" t="s">
        <v>423</v>
      </c>
      <c r="C212" s="4">
        <v>14679</v>
      </c>
      <c r="D212" s="4">
        <v>168454</v>
      </c>
      <c r="E212" s="5">
        <v>87.13951583</v>
      </c>
      <c r="F212" s="5">
        <f t="shared" si="3"/>
        <v>8.092783505154639</v>
      </c>
      <c r="G212" s="4">
        <v>13580</v>
      </c>
    </row>
    <row r="213" spans="1:7" ht="12.75">
      <c r="A213" s="4" t="s">
        <v>363</v>
      </c>
      <c r="B213" s="4" t="s">
        <v>420</v>
      </c>
      <c r="C213" s="4">
        <v>14667</v>
      </c>
      <c r="D213" s="4">
        <v>166053</v>
      </c>
      <c r="E213" s="5">
        <v>88.32722083</v>
      </c>
      <c r="F213" s="5">
        <f t="shared" si="3"/>
        <v>8.805637982195847</v>
      </c>
      <c r="G213" s="4">
        <v>13480</v>
      </c>
    </row>
    <row r="214" spans="1:7" ht="12.75">
      <c r="A214" s="4" t="s">
        <v>78</v>
      </c>
      <c r="B214" s="4" t="s">
        <v>424</v>
      </c>
      <c r="C214" s="4">
        <v>14619</v>
      </c>
      <c r="D214" s="4">
        <v>149202</v>
      </c>
      <c r="E214" s="5">
        <v>97.9812603</v>
      </c>
      <c r="F214" s="5">
        <f t="shared" si="3"/>
        <v>9.358168761220826</v>
      </c>
      <c r="G214" s="4">
        <v>13368</v>
      </c>
    </row>
    <row r="215" spans="1:7" ht="12.75">
      <c r="A215" s="4" t="s">
        <v>303</v>
      </c>
      <c r="B215" s="4" t="s">
        <v>417</v>
      </c>
      <c r="C215" s="4">
        <v>14580</v>
      </c>
      <c r="D215" s="4">
        <v>155359</v>
      </c>
      <c r="E215" s="5">
        <v>93.84715401</v>
      </c>
      <c r="F215" s="5">
        <f t="shared" si="3"/>
        <v>8.506363027461488</v>
      </c>
      <c r="G215" s="4">
        <v>13437</v>
      </c>
    </row>
    <row r="216" spans="1:7" ht="12.75">
      <c r="A216" s="4" t="s">
        <v>283</v>
      </c>
      <c r="B216" s="4" t="s">
        <v>415</v>
      </c>
      <c r="C216" s="4">
        <v>14574</v>
      </c>
      <c r="D216" s="4">
        <v>130303</v>
      </c>
      <c r="E216" s="5">
        <v>111.8470028</v>
      </c>
      <c r="F216" s="5">
        <f t="shared" si="3"/>
        <v>10.51793432926367</v>
      </c>
      <c r="G216" s="4">
        <v>13187</v>
      </c>
    </row>
    <row r="217" spans="1:7" ht="12.75">
      <c r="A217" s="4" t="s">
        <v>134</v>
      </c>
      <c r="B217" s="4" t="s">
        <v>429</v>
      </c>
      <c r="C217" s="4">
        <v>14474</v>
      </c>
      <c r="D217" s="4">
        <v>102752</v>
      </c>
      <c r="E217" s="5">
        <v>140.8634382</v>
      </c>
      <c r="F217" s="5">
        <f t="shared" si="3"/>
        <v>-18.23984635372536</v>
      </c>
      <c r="G217" s="4">
        <v>17703</v>
      </c>
    </row>
    <row r="218" spans="1:7" ht="12.75">
      <c r="A218" s="4" t="s">
        <v>443</v>
      </c>
      <c r="B218" s="4" t="s">
        <v>422</v>
      </c>
      <c r="C218" s="4">
        <v>14470</v>
      </c>
      <c r="D218" s="4">
        <v>148091</v>
      </c>
      <c r="E218" s="5">
        <v>97.71019171</v>
      </c>
      <c r="F218" s="5">
        <f t="shared" si="3"/>
        <v>5.060625862194148</v>
      </c>
      <c r="G218" s="4">
        <v>13773</v>
      </c>
    </row>
    <row r="219" spans="1:7" ht="12.75">
      <c r="A219" s="4" t="s">
        <v>140</v>
      </c>
      <c r="B219" s="4" t="s">
        <v>415</v>
      </c>
      <c r="C219" s="4">
        <v>14412</v>
      </c>
      <c r="D219" s="4">
        <v>104650</v>
      </c>
      <c r="E219" s="5">
        <v>137.7161968</v>
      </c>
      <c r="F219" s="5">
        <f t="shared" si="3"/>
        <v>10.887127798722782</v>
      </c>
      <c r="G219" s="4">
        <v>12997</v>
      </c>
    </row>
    <row r="220" spans="1:7" ht="12.75">
      <c r="A220" s="4" t="s">
        <v>274</v>
      </c>
      <c r="B220" s="4" t="s">
        <v>415</v>
      </c>
      <c r="C220" s="4">
        <v>14305</v>
      </c>
      <c r="D220" s="4">
        <v>114483</v>
      </c>
      <c r="E220" s="5">
        <v>124.9530498</v>
      </c>
      <c r="F220" s="5">
        <f t="shared" si="3"/>
        <v>10.719814241486068</v>
      </c>
      <c r="G220" s="4">
        <v>12920</v>
      </c>
    </row>
    <row r="221" spans="1:7" ht="12.75">
      <c r="A221" s="4" t="s">
        <v>99</v>
      </c>
      <c r="B221" s="4" t="s">
        <v>417</v>
      </c>
      <c r="C221" s="4">
        <v>14296</v>
      </c>
      <c r="D221" s="4">
        <v>162320</v>
      </c>
      <c r="E221" s="5">
        <v>88.07294234</v>
      </c>
      <c r="F221" s="5">
        <f t="shared" si="3"/>
        <v>16.492829204693614</v>
      </c>
      <c r="G221" s="4">
        <v>12272</v>
      </c>
    </row>
    <row r="222" spans="1:7" ht="12.75">
      <c r="A222" s="4" t="s">
        <v>397</v>
      </c>
      <c r="B222" s="4" t="s">
        <v>422</v>
      </c>
      <c r="C222" s="4">
        <v>14210</v>
      </c>
      <c r="D222" s="4">
        <v>165088</v>
      </c>
      <c r="E222" s="5">
        <v>86.07530529</v>
      </c>
      <c r="F222" s="5">
        <f t="shared" si="3"/>
        <v>9.56052428681573</v>
      </c>
      <c r="G222" s="4">
        <v>12970</v>
      </c>
    </row>
    <row r="223" spans="1:7" ht="12.75">
      <c r="A223" s="4" t="s">
        <v>21</v>
      </c>
      <c r="B223" s="4" t="s">
        <v>427</v>
      </c>
      <c r="C223" s="4">
        <v>14160</v>
      </c>
      <c r="D223" s="4">
        <v>241017</v>
      </c>
      <c r="E223" s="5">
        <v>58.75104246</v>
      </c>
      <c r="F223" s="5">
        <f t="shared" si="3"/>
        <v>8.514062380259023</v>
      </c>
      <c r="G223" s="4">
        <v>13049</v>
      </c>
    </row>
    <row r="224" spans="1:7" ht="12.75">
      <c r="A224" s="4" t="s">
        <v>263</v>
      </c>
      <c r="B224" s="4" t="s">
        <v>415</v>
      </c>
      <c r="C224" s="4">
        <v>14088</v>
      </c>
      <c r="D224" s="4">
        <v>144949</v>
      </c>
      <c r="E224" s="5">
        <v>97.19280575</v>
      </c>
      <c r="F224" s="5">
        <f t="shared" si="3"/>
        <v>9.489391466542317</v>
      </c>
      <c r="G224" s="4">
        <v>12867</v>
      </c>
    </row>
    <row r="225" spans="1:7" ht="12.75">
      <c r="A225" s="4" t="s">
        <v>312</v>
      </c>
      <c r="B225" s="4" t="s">
        <v>414</v>
      </c>
      <c r="C225" s="4">
        <v>14080</v>
      </c>
      <c r="D225" s="4">
        <v>141551</v>
      </c>
      <c r="E225" s="5">
        <v>99.46944917</v>
      </c>
      <c r="F225" s="5">
        <f t="shared" si="3"/>
        <v>9.717135510013247</v>
      </c>
      <c r="G225" s="4">
        <v>12833</v>
      </c>
    </row>
    <row r="226" spans="1:7" ht="12.75">
      <c r="A226" s="4" t="s">
        <v>371</v>
      </c>
      <c r="B226" s="4" t="s">
        <v>424</v>
      </c>
      <c r="C226" s="4">
        <v>13920</v>
      </c>
      <c r="D226" s="4">
        <v>113043</v>
      </c>
      <c r="E226" s="5">
        <v>123.1389825</v>
      </c>
      <c r="F226" s="5">
        <f t="shared" si="3"/>
        <v>9.14222988866238</v>
      </c>
      <c r="G226" s="4">
        <v>12754</v>
      </c>
    </row>
    <row r="227" spans="1:7" ht="12.75">
      <c r="A227" s="4" t="s">
        <v>51</v>
      </c>
      <c r="B227" s="4" t="s">
        <v>422</v>
      </c>
      <c r="C227" s="4">
        <v>13795</v>
      </c>
      <c r="D227" s="4">
        <v>126131</v>
      </c>
      <c r="E227" s="5">
        <v>109.3704165</v>
      </c>
      <c r="F227" s="5">
        <f t="shared" si="3"/>
        <v>8.776218262103768</v>
      </c>
      <c r="G227" s="4">
        <v>12682</v>
      </c>
    </row>
    <row r="228" spans="1:7" ht="12.75">
      <c r="A228" s="4" t="s">
        <v>441</v>
      </c>
      <c r="B228" s="4" t="s">
        <v>422</v>
      </c>
      <c r="C228" s="4">
        <v>13740</v>
      </c>
      <c r="D228" s="4">
        <v>174401</v>
      </c>
      <c r="E228" s="5">
        <v>78.78395193</v>
      </c>
      <c r="F228" s="5">
        <f t="shared" si="3"/>
        <v>7.562235791451386</v>
      </c>
      <c r="G228" s="4">
        <v>12774</v>
      </c>
    </row>
    <row r="229" spans="1:7" ht="12.75">
      <c r="A229" s="4" t="s">
        <v>439</v>
      </c>
      <c r="B229" s="4" t="s">
        <v>428</v>
      </c>
      <c r="C229" s="4">
        <v>13597</v>
      </c>
      <c r="D229" s="4">
        <v>134664</v>
      </c>
      <c r="E229" s="5">
        <v>100.9698212</v>
      </c>
      <c r="F229" s="5">
        <f t="shared" si="3"/>
        <v>11.40516181892667</v>
      </c>
      <c r="G229" s="4">
        <v>12205</v>
      </c>
    </row>
    <row r="230" spans="1:7" ht="12.75">
      <c r="A230" s="4" t="s">
        <v>391</v>
      </c>
      <c r="B230" s="4" t="s">
        <v>422</v>
      </c>
      <c r="C230" s="4">
        <v>13561</v>
      </c>
      <c r="D230" s="4">
        <v>117041</v>
      </c>
      <c r="E230" s="5">
        <v>115.8653805</v>
      </c>
      <c r="F230" s="5">
        <f t="shared" si="3"/>
        <v>10.404624277456648</v>
      </c>
      <c r="G230" s="4">
        <v>12283</v>
      </c>
    </row>
    <row r="231" spans="1:7" ht="12.75">
      <c r="A231" s="4" t="s">
        <v>85</v>
      </c>
      <c r="B231" s="4" t="s">
        <v>423</v>
      </c>
      <c r="C231" s="4">
        <v>13516</v>
      </c>
      <c r="D231" s="4">
        <v>140973</v>
      </c>
      <c r="E231" s="5">
        <v>95.87651536</v>
      </c>
      <c r="F231" s="5">
        <f t="shared" si="3"/>
        <v>10.469963220269719</v>
      </c>
      <c r="G231" s="4">
        <v>12235</v>
      </c>
    </row>
    <row r="232" spans="1:7" ht="12.75">
      <c r="A232" s="4" t="s">
        <v>290</v>
      </c>
      <c r="B232" s="4" t="s">
        <v>415</v>
      </c>
      <c r="C232" s="4">
        <v>13367</v>
      </c>
      <c r="D232" s="4">
        <v>121691</v>
      </c>
      <c r="E232" s="5">
        <v>109.8437847</v>
      </c>
      <c r="F232" s="5">
        <f t="shared" si="3"/>
        <v>7.754937525191455</v>
      </c>
      <c r="G232" s="4">
        <v>12405</v>
      </c>
    </row>
    <row r="233" spans="1:7" ht="12.75">
      <c r="A233" s="4" t="s">
        <v>313</v>
      </c>
      <c r="B233" s="4" t="s">
        <v>414</v>
      </c>
      <c r="C233" s="4">
        <v>13367</v>
      </c>
      <c r="D233" s="4">
        <v>135306</v>
      </c>
      <c r="E233" s="5">
        <v>98.7908888</v>
      </c>
      <c r="F233" s="5">
        <f t="shared" si="3"/>
        <v>7.876684690501171</v>
      </c>
      <c r="G233" s="4">
        <v>12391</v>
      </c>
    </row>
    <row r="234" spans="1:7" ht="12.75">
      <c r="A234" s="4" t="s">
        <v>430</v>
      </c>
      <c r="B234" s="4" t="s">
        <v>428</v>
      </c>
      <c r="C234" s="4">
        <v>13362</v>
      </c>
      <c r="D234" s="4">
        <v>136451</v>
      </c>
      <c r="E234" s="5">
        <v>97.92526255</v>
      </c>
      <c r="F234" s="5">
        <f t="shared" si="3"/>
        <v>9.077551020408164</v>
      </c>
      <c r="G234" s="4">
        <v>12250</v>
      </c>
    </row>
    <row r="235" spans="1:7" ht="12.75">
      <c r="A235" s="4" t="s">
        <v>56</v>
      </c>
      <c r="B235" s="4" t="s">
        <v>415</v>
      </c>
      <c r="C235" s="4">
        <v>13243</v>
      </c>
      <c r="D235" s="4">
        <v>123055</v>
      </c>
      <c r="E235" s="5">
        <v>107.6185446</v>
      </c>
      <c r="F235" s="5">
        <f t="shared" si="3"/>
        <v>14.311609840310746</v>
      </c>
      <c r="G235" s="4">
        <v>11585</v>
      </c>
    </row>
    <row r="236" spans="1:7" ht="12.75">
      <c r="A236" s="4" t="s">
        <v>80</v>
      </c>
      <c r="B236" s="4" t="s">
        <v>414</v>
      </c>
      <c r="C236" s="4">
        <v>13193</v>
      </c>
      <c r="D236" s="4">
        <v>135387</v>
      </c>
      <c r="E236" s="5">
        <v>97.44657907</v>
      </c>
      <c r="F236" s="5">
        <f t="shared" si="3"/>
        <v>11.465021966880704</v>
      </c>
      <c r="G236" s="4">
        <v>11836</v>
      </c>
    </row>
    <row r="237" spans="1:7" ht="12.75">
      <c r="A237" s="4" t="s">
        <v>170</v>
      </c>
      <c r="B237" s="4" t="s">
        <v>423</v>
      </c>
      <c r="C237" s="4">
        <v>13081</v>
      </c>
      <c r="D237" s="4">
        <v>113935</v>
      </c>
      <c r="E237" s="5">
        <v>114.8110765</v>
      </c>
      <c r="F237" s="5">
        <f t="shared" si="3"/>
        <v>11.727024256918346</v>
      </c>
      <c r="G237" s="4">
        <v>11708</v>
      </c>
    </row>
    <row r="238" spans="1:7" ht="12.75">
      <c r="A238" s="4" t="s">
        <v>71</v>
      </c>
      <c r="B238" s="4" t="s">
        <v>415</v>
      </c>
      <c r="C238" s="4">
        <v>12945</v>
      </c>
      <c r="D238" s="4">
        <v>128488</v>
      </c>
      <c r="E238" s="5">
        <v>100.7487081</v>
      </c>
      <c r="F238" s="5">
        <f t="shared" si="3"/>
        <v>9.768506741287204</v>
      </c>
      <c r="G238" s="4">
        <v>11793</v>
      </c>
    </row>
    <row r="239" spans="1:7" ht="12.75">
      <c r="A239" s="4" t="s">
        <v>105</v>
      </c>
      <c r="B239" s="4" t="s">
        <v>414</v>
      </c>
      <c r="C239" s="4">
        <v>12891</v>
      </c>
      <c r="D239" s="4">
        <v>149572</v>
      </c>
      <c r="E239" s="5">
        <v>86.18591715</v>
      </c>
      <c r="F239" s="5">
        <f t="shared" si="3"/>
        <v>10.966686752173539</v>
      </c>
      <c r="G239" s="4">
        <v>11617</v>
      </c>
    </row>
    <row r="240" spans="1:7" ht="12.75">
      <c r="A240" s="4" t="s">
        <v>266</v>
      </c>
      <c r="B240" s="4" t="s">
        <v>415</v>
      </c>
      <c r="C240" s="4">
        <v>12888</v>
      </c>
      <c r="D240" s="4">
        <v>113389</v>
      </c>
      <c r="E240" s="5">
        <v>113.661819</v>
      </c>
      <c r="F240" s="5">
        <f t="shared" si="3"/>
        <v>12.943650863202175</v>
      </c>
      <c r="G240" s="4">
        <v>11411</v>
      </c>
    </row>
    <row r="241" spans="1:7" ht="12.75">
      <c r="A241" s="4" t="s">
        <v>219</v>
      </c>
      <c r="B241" s="4" t="s">
        <v>415</v>
      </c>
      <c r="C241" s="4">
        <v>12853</v>
      </c>
      <c r="D241" s="4">
        <v>73097</v>
      </c>
      <c r="E241" s="5">
        <v>175.8348496</v>
      </c>
      <c r="F241" s="5">
        <f t="shared" si="3"/>
        <v>10.439938133699949</v>
      </c>
      <c r="G241" s="4">
        <v>11638</v>
      </c>
    </row>
    <row r="242" spans="1:7" ht="12.75">
      <c r="A242" s="4" t="s">
        <v>376</v>
      </c>
      <c r="B242" s="4" t="s">
        <v>424</v>
      </c>
      <c r="C242" s="4">
        <v>12832</v>
      </c>
      <c r="D242" s="4">
        <v>125822</v>
      </c>
      <c r="E242" s="5">
        <v>101.9853444</v>
      </c>
      <c r="F242" s="5">
        <f t="shared" si="3"/>
        <v>10.850034554250172</v>
      </c>
      <c r="G242" s="4">
        <v>11576</v>
      </c>
    </row>
    <row r="243" spans="1:7" ht="12.75">
      <c r="A243" s="4" t="s">
        <v>445</v>
      </c>
      <c r="B243" s="4" t="s">
        <v>422</v>
      </c>
      <c r="C243" s="4">
        <v>12800</v>
      </c>
      <c r="D243" s="4">
        <v>144044</v>
      </c>
      <c r="E243" s="5">
        <v>88.86173669</v>
      </c>
      <c r="F243" s="5">
        <f t="shared" si="3"/>
        <v>9.140518417462483</v>
      </c>
      <c r="G243" s="4">
        <v>11728</v>
      </c>
    </row>
    <row r="244" spans="1:7" ht="12.75">
      <c r="A244" s="4" t="s">
        <v>298</v>
      </c>
      <c r="B244" s="4" t="s">
        <v>425</v>
      </c>
      <c r="C244" s="4">
        <v>12677</v>
      </c>
      <c r="D244" s="4">
        <v>141426</v>
      </c>
      <c r="E244" s="5">
        <v>89.6369833</v>
      </c>
      <c r="F244" s="5">
        <f t="shared" si="3"/>
        <v>11.34826526130874</v>
      </c>
      <c r="G244" s="4">
        <v>11385</v>
      </c>
    </row>
    <row r="245" spans="1:7" ht="12.75">
      <c r="A245" s="4" t="s">
        <v>341</v>
      </c>
      <c r="B245" s="4" t="s">
        <v>415</v>
      </c>
      <c r="C245" s="4">
        <v>12560</v>
      </c>
      <c r="D245" s="4">
        <v>117594</v>
      </c>
      <c r="E245" s="5">
        <v>106.8081705</v>
      </c>
      <c r="F245" s="5">
        <f t="shared" si="3"/>
        <v>9.761426199423228</v>
      </c>
      <c r="G245" s="4">
        <v>11443</v>
      </c>
    </row>
    <row r="246" spans="1:7" ht="12.75">
      <c r="A246" s="4" t="s">
        <v>343</v>
      </c>
      <c r="B246" s="4" t="s">
        <v>415</v>
      </c>
      <c r="C246" s="4">
        <v>12440</v>
      </c>
      <c r="D246" s="4">
        <v>113088</v>
      </c>
      <c r="E246" s="5">
        <v>110.0028297</v>
      </c>
      <c r="F246" s="5">
        <f t="shared" si="3"/>
        <v>25.80906148867314</v>
      </c>
      <c r="G246" s="4">
        <v>9888</v>
      </c>
    </row>
    <row r="247" spans="1:7" ht="12.75">
      <c r="A247" s="4" t="s">
        <v>217</v>
      </c>
      <c r="B247" s="4" t="s">
        <v>415</v>
      </c>
      <c r="C247" s="4">
        <v>12409</v>
      </c>
      <c r="D247" s="4">
        <v>69884</v>
      </c>
      <c r="E247" s="5">
        <v>177.5656803</v>
      </c>
      <c r="F247" s="5">
        <f t="shared" si="3"/>
        <v>9.620141342756183</v>
      </c>
      <c r="G247" s="4">
        <v>11320</v>
      </c>
    </row>
    <row r="248" spans="1:7" ht="12.75">
      <c r="A248" s="4" t="s">
        <v>110</v>
      </c>
      <c r="B248" s="4" t="s">
        <v>423</v>
      </c>
      <c r="C248" s="4">
        <v>12287</v>
      </c>
      <c r="D248" s="4">
        <v>151277</v>
      </c>
      <c r="E248" s="5">
        <v>81.22186453</v>
      </c>
      <c r="F248" s="5">
        <f t="shared" si="3"/>
        <v>7.856390449438202</v>
      </c>
      <c r="G248" s="4">
        <v>11392</v>
      </c>
    </row>
    <row r="249" spans="1:7" ht="12.75">
      <c r="A249" s="4" t="s">
        <v>323</v>
      </c>
      <c r="B249" s="4" t="s">
        <v>415</v>
      </c>
      <c r="C249" s="4">
        <v>12274</v>
      </c>
      <c r="D249" s="4">
        <v>102383</v>
      </c>
      <c r="E249" s="5">
        <v>119.8831837</v>
      </c>
      <c r="F249" s="5">
        <f t="shared" si="3"/>
        <v>12.009490782989598</v>
      </c>
      <c r="G249" s="4">
        <v>10958</v>
      </c>
    </row>
    <row r="250" spans="1:7" ht="12.75">
      <c r="A250" s="4" t="s">
        <v>309</v>
      </c>
      <c r="B250" s="4" t="s">
        <v>414</v>
      </c>
      <c r="C250" s="4">
        <v>12215</v>
      </c>
      <c r="D250" s="4">
        <v>121865</v>
      </c>
      <c r="E250" s="5">
        <v>100.2338653</v>
      </c>
      <c r="F250" s="5">
        <f t="shared" si="3"/>
        <v>10.573006246039649</v>
      </c>
      <c r="G250" s="4">
        <v>11047</v>
      </c>
    </row>
    <row r="251" spans="1:7" ht="12.75">
      <c r="A251" s="4" t="s">
        <v>249</v>
      </c>
      <c r="B251" s="4" t="s">
        <v>426</v>
      </c>
      <c r="C251" s="4">
        <v>12210</v>
      </c>
      <c r="D251" s="4">
        <v>148268</v>
      </c>
      <c r="E251" s="5">
        <v>82.35087814</v>
      </c>
      <c r="F251" s="5">
        <f t="shared" si="3"/>
        <v>12.919633774160733</v>
      </c>
      <c r="G251" s="4">
        <v>10813</v>
      </c>
    </row>
    <row r="252" spans="1:7" ht="12.75">
      <c r="A252" s="4" t="s">
        <v>161</v>
      </c>
      <c r="B252" s="4" t="s">
        <v>424</v>
      </c>
      <c r="C252" s="4">
        <v>12177</v>
      </c>
      <c r="D252" s="4">
        <v>97770</v>
      </c>
      <c r="E252" s="5">
        <v>124.5474072</v>
      </c>
      <c r="F252" s="5">
        <f t="shared" si="3"/>
        <v>13.665639876785216</v>
      </c>
      <c r="G252" s="4">
        <v>10713</v>
      </c>
    </row>
    <row r="253" spans="1:7" ht="12.75">
      <c r="A253" s="4" t="s">
        <v>306</v>
      </c>
      <c r="B253" s="4" t="s">
        <v>417</v>
      </c>
      <c r="C253" s="4">
        <v>12163</v>
      </c>
      <c r="D253" s="4">
        <v>188035</v>
      </c>
      <c r="E253" s="5">
        <v>64.68476613</v>
      </c>
      <c r="F253" s="5">
        <f t="shared" si="3"/>
        <v>11.168997349419614</v>
      </c>
      <c r="G253" s="4">
        <v>10941</v>
      </c>
    </row>
    <row r="254" spans="1:7" ht="12.75">
      <c r="A254" s="4" t="s">
        <v>373</v>
      </c>
      <c r="B254" s="4" t="s">
        <v>424</v>
      </c>
      <c r="C254" s="4">
        <v>12091</v>
      </c>
      <c r="D254" s="4">
        <v>141009</v>
      </c>
      <c r="E254" s="5">
        <v>85.74629988</v>
      </c>
      <c r="F254" s="5">
        <f t="shared" si="3"/>
        <v>12.905033149687178</v>
      </c>
      <c r="G254" s="4">
        <v>10709</v>
      </c>
    </row>
    <row r="255" spans="1:7" ht="12.75">
      <c r="A255" s="4" t="s">
        <v>262</v>
      </c>
      <c r="B255" s="4" t="s">
        <v>427</v>
      </c>
      <c r="C255" s="4">
        <v>11987</v>
      </c>
      <c r="D255" s="4">
        <v>219222</v>
      </c>
      <c r="E255" s="5">
        <v>54.67973105</v>
      </c>
      <c r="F255" s="5">
        <f t="shared" si="3"/>
        <v>13.35224586288416</v>
      </c>
      <c r="G255" s="4">
        <v>10575</v>
      </c>
    </row>
    <row r="256" spans="1:7" ht="12.75">
      <c r="A256" s="4" t="s">
        <v>404</v>
      </c>
      <c r="B256" s="4" t="s">
        <v>422</v>
      </c>
      <c r="C256" s="4">
        <v>11921</v>
      </c>
      <c r="D256" s="4">
        <v>112679</v>
      </c>
      <c r="E256" s="5">
        <v>105.7961111</v>
      </c>
      <c r="F256" s="5">
        <f t="shared" si="3"/>
        <v>4.588524302509212</v>
      </c>
      <c r="G256" s="4">
        <v>11398</v>
      </c>
    </row>
    <row r="257" spans="1:7" ht="12.75">
      <c r="A257" s="4" t="s">
        <v>284</v>
      </c>
      <c r="B257" s="4" t="s">
        <v>415</v>
      </c>
      <c r="C257" s="4">
        <v>11859</v>
      </c>
      <c r="D257" s="4">
        <v>130148</v>
      </c>
      <c r="E257" s="5">
        <v>91.11934106</v>
      </c>
      <c r="F257" s="5">
        <f t="shared" si="3"/>
        <v>8.708405903382529</v>
      </c>
      <c r="G257" s="4">
        <v>10909</v>
      </c>
    </row>
    <row r="258" spans="1:7" ht="12.75">
      <c r="A258" s="4" t="s">
        <v>379</v>
      </c>
      <c r="B258" s="4" t="s">
        <v>424</v>
      </c>
      <c r="C258" s="4">
        <v>11852</v>
      </c>
      <c r="D258" s="4">
        <v>109957</v>
      </c>
      <c r="E258" s="5">
        <v>107.7875897</v>
      </c>
      <c r="F258" s="5">
        <f aca="true" t="shared" si="4" ref="F258:F321">(C258-G258)/G258*100</f>
        <v>8.188041989958924</v>
      </c>
      <c r="G258" s="4">
        <v>10955</v>
      </c>
    </row>
    <row r="259" spans="1:7" ht="12.75">
      <c r="A259" s="4" t="s">
        <v>209</v>
      </c>
      <c r="B259" s="4" t="s">
        <v>415</v>
      </c>
      <c r="C259" s="4">
        <v>11839</v>
      </c>
      <c r="D259" s="4">
        <v>60674</v>
      </c>
      <c r="E259" s="5">
        <v>195.1247651</v>
      </c>
      <c r="F259" s="5">
        <f t="shared" si="4"/>
        <v>13.086254656605215</v>
      </c>
      <c r="G259" s="4">
        <v>10469</v>
      </c>
    </row>
    <row r="260" spans="1:7" ht="12.75">
      <c r="A260" s="4" t="s">
        <v>223</v>
      </c>
      <c r="B260" s="4" t="s">
        <v>415</v>
      </c>
      <c r="C260" s="4">
        <v>11702</v>
      </c>
      <c r="D260" s="4">
        <v>68646</v>
      </c>
      <c r="E260" s="5">
        <v>170.4687819</v>
      </c>
      <c r="F260" s="5">
        <f t="shared" si="4"/>
        <v>6.643579695616514</v>
      </c>
      <c r="G260" s="4">
        <v>10973</v>
      </c>
    </row>
    <row r="261" spans="1:7" ht="12.75">
      <c r="A261" s="4" t="s">
        <v>393</v>
      </c>
      <c r="B261" s="4" t="s">
        <v>422</v>
      </c>
      <c r="C261" s="4">
        <v>11630</v>
      </c>
      <c r="D261" s="4">
        <v>157164</v>
      </c>
      <c r="E261" s="5">
        <v>73.99913466</v>
      </c>
      <c r="F261" s="5">
        <f t="shared" si="4"/>
        <v>9.73768635591621</v>
      </c>
      <c r="G261" s="4">
        <v>10598</v>
      </c>
    </row>
    <row r="262" spans="1:7" ht="12.75">
      <c r="A262" s="4" t="s">
        <v>396</v>
      </c>
      <c r="B262" s="4" t="s">
        <v>422</v>
      </c>
      <c r="C262" s="4">
        <v>11629</v>
      </c>
      <c r="D262" s="4">
        <v>135270</v>
      </c>
      <c r="E262" s="5">
        <v>85.96880313</v>
      </c>
      <c r="F262" s="5">
        <f t="shared" si="4"/>
        <v>9.842259374704827</v>
      </c>
      <c r="G262" s="4">
        <v>10587</v>
      </c>
    </row>
    <row r="263" spans="1:7" ht="12.75">
      <c r="A263" s="4" t="s">
        <v>399</v>
      </c>
      <c r="B263" s="4" t="s">
        <v>422</v>
      </c>
      <c r="C263" s="4">
        <v>11483</v>
      </c>
      <c r="D263" s="4">
        <v>134404</v>
      </c>
      <c r="E263" s="5">
        <v>85.43644534</v>
      </c>
      <c r="F263" s="5">
        <f t="shared" si="4"/>
        <v>13.266916551588084</v>
      </c>
      <c r="G263" s="4">
        <v>10138</v>
      </c>
    </row>
    <row r="264" spans="1:7" ht="12.75">
      <c r="A264" s="4" t="s">
        <v>295</v>
      </c>
      <c r="B264" s="4" t="s">
        <v>415</v>
      </c>
      <c r="C264" s="4">
        <v>11406</v>
      </c>
      <c r="D264" s="4">
        <v>130035</v>
      </c>
      <c r="E264" s="5">
        <v>87.714846</v>
      </c>
      <c r="F264" s="5">
        <f t="shared" si="4"/>
        <v>8.752860411899313</v>
      </c>
      <c r="G264" s="4">
        <v>10488</v>
      </c>
    </row>
    <row r="265" spans="1:7" ht="12.75">
      <c r="A265" s="4" t="s">
        <v>447</v>
      </c>
      <c r="B265" s="4" t="s">
        <v>422</v>
      </c>
      <c r="C265" s="4">
        <v>11292</v>
      </c>
      <c r="D265" s="4">
        <v>133560</v>
      </c>
      <c r="E265" s="5">
        <v>84.54627134</v>
      </c>
      <c r="F265" s="5">
        <f t="shared" si="4"/>
        <v>9.059300753332046</v>
      </c>
      <c r="G265" s="4">
        <v>10354</v>
      </c>
    </row>
    <row r="266" spans="1:7" ht="12.75">
      <c r="A266" s="4" t="s">
        <v>282</v>
      </c>
      <c r="B266" s="4" t="s">
        <v>415</v>
      </c>
      <c r="C266" s="4">
        <v>11268</v>
      </c>
      <c r="D266" s="4">
        <v>89293</v>
      </c>
      <c r="E266" s="5">
        <v>126.1913028</v>
      </c>
      <c r="F266" s="5">
        <f t="shared" si="4"/>
        <v>14.314700213046565</v>
      </c>
      <c r="G266" s="4">
        <v>9857</v>
      </c>
    </row>
    <row r="267" spans="1:7" ht="12.75">
      <c r="A267" s="4" t="s">
        <v>172</v>
      </c>
      <c r="B267" s="4" t="s">
        <v>420</v>
      </c>
      <c r="C267" s="4">
        <v>11268</v>
      </c>
      <c r="D267" s="4">
        <v>98954</v>
      </c>
      <c r="E267" s="5">
        <v>113.8710916</v>
      </c>
      <c r="F267" s="5">
        <f t="shared" si="4"/>
        <v>10.524767042667975</v>
      </c>
      <c r="G267" s="4">
        <v>10195</v>
      </c>
    </row>
    <row r="268" spans="1:7" ht="12.75">
      <c r="A268" s="4" t="s">
        <v>264</v>
      </c>
      <c r="B268" s="4" t="s">
        <v>415</v>
      </c>
      <c r="C268" s="4">
        <v>11225</v>
      </c>
      <c r="D268" s="4">
        <v>107649</v>
      </c>
      <c r="E268" s="5">
        <v>104.2740759</v>
      </c>
      <c r="F268" s="5">
        <f t="shared" si="4"/>
        <v>9.448127925117005</v>
      </c>
      <c r="G268" s="4">
        <v>10256</v>
      </c>
    </row>
    <row r="269" spans="1:7" ht="12.75">
      <c r="A269" s="4" t="s">
        <v>388</v>
      </c>
      <c r="B269" s="4" t="s">
        <v>414</v>
      </c>
      <c r="C269" s="4">
        <v>11170</v>
      </c>
      <c r="D269" s="4">
        <v>133449</v>
      </c>
      <c r="E269" s="5">
        <v>83.70238818</v>
      </c>
      <c r="F269" s="5">
        <f t="shared" si="4"/>
        <v>14.493644936449366</v>
      </c>
      <c r="G269" s="4">
        <v>9756</v>
      </c>
    </row>
    <row r="270" spans="1:7" ht="12.75">
      <c r="A270" s="4" t="s">
        <v>81</v>
      </c>
      <c r="B270" s="4" t="s">
        <v>420</v>
      </c>
      <c r="C270" s="4">
        <v>11054</v>
      </c>
      <c r="D270" s="4">
        <v>113479</v>
      </c>
      <c r="E270" s="5">
        <v>97.4100935</v>
      </c>
      <c r="F270" s="5">
        <f t="shared" si="4"/>
        <v>9.218456674241676</v>
      </c>
      <c r="G270" s="4">
        <v>10121</v>
      </c>
    </row>
    <row r="271" spans="1:7" ht="12.75">
      <c r="A271" s="4" t="s">
        <v>327</v>
      </c>
      <c r="B271" s="4" t="s">
        <v>415</v>
      </c>
      <c r="C271" s="4">
        <v>11006</v>
      </c>
      <c r="D271" s="4">
        <v>124419</v>
      </c>
      <c r="E271" s="5">
        <v>88.45915817</v>
      </c>
      <c r="F271" s="5">
        <f t="shared" si="4"/>
        <v>10.071007100710071</v>
      </c>
      <c r="G271" s="4">
        <v>9999</v>
      </c>
    </row>
    <row r="272" spans="1:7" ht="12.75">
      <c r="A272" s="4" t="s">
        <v>354</v>
      </c>
      <c r="B272" s="4" t="s">
        <v>415</v>
      </c>
      <c r="C272" s="4">
        <v>10998</v>
      </c>
      <c r="D272" s="4">
        <v>144089</v>
      </c>
      <c r="E272" s="5">
        <v>76.32782516</v>
      </c>
      <c r="F272" s="5">
        <f t="shared" si="4"/>
        <v>9.70573566084788</v>
      </c>
      <c r="G272" s="4">
        <v>10025</v>
      </c>
    </row>
    <row r="273" spans="1:7" ht="12.75">
      <c r="A273" s="4" t="s">
        <v>171</v>
      </c>
      <c r="B273" s="4" t="s">
        <v>421</v>
      </c>
      <c r="C273" s="4">
        <v>10922</v>
      </c>
      <c r="D273" s="4">
        <v>95855</v>
      </c>
      <c r="E273" s="5">
        <v>113.9429346</v>
      </c>
      <c r="F273" s="5">
        <f t="shared" si="4"/>
        <v>12.842235768157867</v>
      </c>
      <c r="G273" s="4">
        <v>9679</v>
      </c>
    </row>
    <row r="274" spans="1:7" ht="12.75">
      <c r="A274" s="4" t="s">
        <v>350</v>
      </c>
      <c r="B274" s="4" t="s">
        <v>415</v>
      </c>
      <c r="C274" s="4">
        <v>10917</v>
      </c>
      <c r="D274" s="4">
        <v>107069</v>
      </c>
      <c r="E274" s="5">
        <v>101.962286</v>
      </c>
      <c r="F274" s="5">
        <f t="shared" si="4"/>
        <v>64.3384013247027</v>
      </c>
      <c r="G274" s="4">
        <v>6643</v>
      </c>
    </row>
    <row r="275" spans="1:7" ht="12.75">
      <c r="A275" s="4" t="s">
        <v>23</v>
      </c>
      <c r="B275" s="4" t="s">
        <v>426</v>
      </c>
      <c r="C275" s="4">
        <v>10879</v>
      </c>
      <c r="D275" s="4">
        <v>186059</v>
      </c>
      <c r="E275" s="5">
        <v>58.47070015</v>
      </c>
      <c r="F275" s="5">
        <f t="shared" si="4"/>
        <v>10.189405449204902</v>
      </c>
      <c r="G275" s="4">
        <v>9873</v>
      </c>
    </row>
    <row r="276" spans="1:7" ht="12.75">
      <c r="A276" s="4" t="s">
        <v>321</v>
      </c>
      <c r="B276" s="4" t="s">
        <v>414</v>
      </c>
      <c r="C276" s="4">
        <v>10782</v>
      </c>
      <c r="D276" s="4">
        <v>132419</v>
      </c>
      <c r="E276" s="5">
        <v>81.4233607</v>
      </c>
      <c r="F276" s="5">
        <f t="shared" si="4"/>
        <v>7.755346791924846</v>
      </c>
      <c r="G276" s="4">
        <v>10006</v>
      </c>
    </row>
    <row r="277" spans="1:7" ht="12.75">
      <c r="A277" s="4" t="s">
        <v>93</v>
      </c>
      <c r="B277" s="4" t="s">
        <v>423</v>
      </c>
      <c r="C277" s="4">
        <v>10759</v>
      </c>
      <c r="D277" s="4">
        <v>118597</v>
      </c>
      <c r="E277" s="5">
        <v>90.71898952</v>
      </c>
      <c r="F277" s="5">
        <f t="shared" si="4"/>
        <v>8.874721716251772</v>
      </c>
      <c r="G277" s="4">
        <v>9882</v>
      </c>
    </row>
    <row r="278" spans="1:7" ht="12.75">
      <c r="A278" s="4" t="s">
        <v>351</v>
      </c>
      <c r="B278" s="4" t="s">
        <v>415</v>
      </c>
      <c r="C278" s="4">
        <v>10752</v>
      </c>
      <c r="D278" s="4">
        <v>129605</v>
      </c>
      <c r="E278" s="5">
        <v>82.95976235</v>
      </c>
      <c r="F278" s="5">
        <f t="shared" si="4"/>
        <v>16.338454879896126</v>
      </c>
      <c r="G278" s="4">
        <v>9242</v>
      </c>
    </row>
    <row r="279" spans="1:7" ht="12.75">
      <c r="A279" s="4" t="s">
        <v>297</v>
      </c>
      <c r="B279" s="4" t="s">
        <v>425</v>
      </c>
      <c r="C279" s="4">
        <v>10673</v>
      </c>
      <c r="D279" s="4">
        <v>106001</v>
      </c>
      <c r="E279" s="5">
        <v>100.6877294</v>
      </c>
      <c r="F279" s="5">
        <f t="shared" si="4"/>
        <v>19.880939009322702</v>
      </c>
      <c r="G279" s="4">
        <v>8903</v>
      </c>
    </row>
    <row r="280" spans="1:7" ht="12.75">
      <c r="A280" s="4" t="s">
        <v>67</v>
      </c>
      <c r="B280" s="4" t="s">
        <v>424</v>
      </c>
      <c r="C280" s="4">
        <v>10667</v>
      </c>
      <c r="D280" s="4">
        <v>104263</v>
      </c>
      <c r="E280" s="5">
        <v>102.308585</v>
      </c>
      <c r="F280" s="5">
        <f t="shared" si="4"/>
        <v>4.2004493503956235</v>
      </c>
      <c r="G280" s="4">
        <v>10237</v>
      </c>
    </row>
    <row r="281" spans="1:7" ht="12.75">
      <c r="A281" s="4" t="s">
        <v>179</v>
      </c>
      <c r="B281" s="4" t="s">
        <v>424</v>
      </c>
      <c r="C281" s="4">
        <v>10584</v>
      </c>
      <c r="D281" s="4">
        <v>95219</v>
      </c>
      <c r="E281" s="5">
        <v>111.1542864</v>
      </c>
      <c r="F281" s="5">
        <f t="shared" si="4"/>
        <v>18.059118795315115</v>
      </c>
      <c r="G281" s="4">
        <v>8965</v>
      </c>
    </row>
    <row r="282" spans="1:7" ht="12.75">
      <c r="A282" s="4" t="s">
        <v>322</v>
      </c>
      <c r="B282" s="4" t="s">
        <v>415</v>
      </c>
      <c r="C282" s="4">
        <v>10562</v>
      </c>
      <c r="D282" s="4">
        <v>108773</v>
      </c>
      <c r="E282" s="5">
        <v>97.10130271</v>
      </c>
      <c r="F282" s="5">
        <f t="shared" si="4"/>
        <v>9.746467165419784</v>
      </c>
      <c r="G282" s="4">
        <v>9624</v>
      </c>
    </row>
    <row r="283" spans="1:7" ht="12.75">
      <c r="A283" s="4" t="s">
        <v>256</v>
      </c>
      <c r="B283" s="4" t="s">
        <v>426</v>
      </c>
      <c r="C283" s="4">
        <v>10455</v>
      </c>
      <c r="D283" s="4">
        <v>145366</v>
      </c>
      <c r="E283" s="5">
        <v>71.92190746</v>
      </c>
      <c r="F283" s="5">
        <f t="shared" si="4"/>
        <v>10.482933530592835</v>
      </c>
      <c r="G283" s="4">
        <v>9463</v>
      </c>
    </row>
    <row r="284" spans="1:7" ht="12.75">
      <c r="A284" s="4" t="s">
        <v>448</v>
      </c>
      <c r="B284" s="4" t="s">
        <v>422</v>
      </c>
      <c r="C284" s="4">
        <v>10441</v>
      </c>
      <c r="D284" s="4">
        <v>124652</v>
      </c>
      <c r="E284" s="5">
        <v>83.76119116</v>
      </c>
      <c r="F284" s="5">
        <f t="shared" si="4"/>
        <v>8.196891191709845</v>
      </c>
      <c r="G284" s="4">
        <v>9650</v>
      </c>
    </row>
    <row r="285" spans="1:7" ht="12.75">
      <c r="A285" s="4" t="s">
        <v>453</v>
      </c>
      <c r="B285" s="4" t="s">
        <v>422</v>
      </c>
      <c r="C285" s="4">
        <v>10404</v>
      </c>
      <c r="D285" s="4">
        <v>124895</v>
      </c>
      <c r="E285" s="5">
        <v>83.30197366</v>
      </c>
      <c r="F285" s="5">
        <f t="shared" si="4"/>
        <v>12.427058569267343</v>
      </c>
      <c r="G285" s="4">
        <v>9254</v>
      </c>
    </row>
    <row r="286" spans="1:7" ht="12.75">
      <c r="A286" s="4" t="s">
        <v>347</v>
      </c>
      <c r="B286" s="4" t="s">
        <v>415</v>
      </c>
      <c r="C286" s="4">
        <v>10293</v>
      </c>
      <c r="D286" s="4">
        <v>118800</v>
      </c>
      <c r="E286" s="5">
        <v>86.64141414</v>
      </c>
      <c r="F286" s="5">
        <f t="shared" si="4"/>
        <v>17.15228773048031</v>
      </c>
      <c r="G286" s="4">
        <v>8786</v>
      </c>
    </row>
    <row r="287" spans="1:7" ht="12.75">
      <c r="A287" s="4" t="s">
        <v>211</v>
      </c>
      <c r="B287" s="4" t="s">
        <v>414</v>
      </c>
      <c r="C287" s="4">
        <v>10238</v>
      </c>
      <c r="D287" s="4">
        <v>54853</v>
      </c>
      <c r="E287" s="5">
        <v>186.6443039</v>
      </c>
      <c r="F287" s="5">
        <f t="shared" si="4"/>
        <v>20.78810759792355</v>
      </c>
      <c r="G287" s="4">
        <v>8476</v>
      </c>
    </row>
    <row r="288" spans="1:7" ht="12.75">
      <c r="A288" s="4" t="s">
        <v>26</v>
      </c>
      <c r="B288" s="4" t="s">
        <v>427</v>
      </c>
      <c r="C288" s="4">
        <v>10233</v>
      </c>
      <c r="D288" s="4">
        <v>184877</v>
      </c>
      <c r="E288" s="5">
        <v>55.35031399</v>
      </c>
      <c r="F288" s="5">
        <f t="shared" si="4"/>
        <v>9.631454896078852</v>
      </c>
      <c r="G288" s="4">
        <v>9334</v>
      </c>
    </row>
    <row r="289" spans="1:7" ht="12.75">
      <c r="A289" s="4" t="s">
        <v>395</v>
      </c>
      <c r="B289" s="4" t="s">
        <v>422</v>
      </c>
      <c r="C289" s="4">
        <v>10223</v>
      </c>
      <c r="D289" s="4">
        <v>100779</v>
      </c>
      <c r="E289" s="5">
        <v>101.4397841</v>
      </c>
      <c r="F289" s="5">
        <f t="shared" si="4"/>
        <v>8.111252115059221</v>
      </c>
      <c r="G289" s="4">
        <v>9456</v>
      </c>
    </row>
    <row r="290" spans="1:7" ht="12.75">
      <c r="A290" s="4" t="s">
        <v>368</v>
      </c>
      <c r="B290" s="4" t="s">
        <v>424</v>
      </c>
      <c r="C290" s="4">
        <v>10194</v>
      </c>
      <c r="D290" s="4">
        <v>64863</v>
      </c>
      <c r="E290" s="5">
        <v>157.1620184</v>
      </c>
      <c r="F290" s="5">
        <f t="shared" si="4"/>
        <v>11.862174914956656</v>
      </c>
      <c r="G290" s="4">
        <v>9113</v>
      </c>
    </row>
    <row r="291" spans="1:7" ht="12.75">
      <c r="A291" s="4" t="s">
        <v>96</v>
      </c>
      <c r="B291" s="4" t="s">
        <v>429</v>
      </c>
      <c r="C291" s="4">
        <v>10170</v>
      </c>
      <c r="D291" s="4">
        <v>114445</v>
      </c>
      <c r="E291" s="5">
        <v>88.86364629</v>
      </c>
      <c r="F291" s="5">
        <f t="shared" si="4"/>
        <v>7.2332349219738505</v>
      </c>
      <c r="G291" s="4">
        <v>9484</v>
      </c>
    </row>
    <row r="292" spans="1:7" ht="12.75">
      <c r="A292" s="4" t="s">
        <v>267</v>
      </c>
      <c r="B292" s="4" t="s">
        <v>415</v>
      </c>
      <c r="C292" s="4">
        <v>10166</v>
      </c>
      <c r="D292" s="4">
        <v>103686</v>
      </c>
      <c r="E292" s="5">
        <v>98.04602357</v>
      </c>
      <c r="F292" s="5">
        <f t="shared" si="4"/>
        <v>9.03045903045903</v>
      </c>
      <c r="G292" s="4">
        <v>9324</v>
      </c>
    </row>
    <row r="293" spans="1:7" ht="12.75">
      <c r="A293" s="4" t="s">
        <v>252</v>
      </c>
      <c r="B293" s="4" t="s">
        <v>426</v>
      </c>
      <c r="C293" s="4">
        <v>10162</v>
      </c>
      <c r="D293" s="4">
        <v>137010</v>
      </c>
      <c r="E293" s="5">
        <v>74.16976863</v>
      </c>
      <c r="F293" s="5">
        <f t="shared" si="4"/>
        <v>14.12848158131177</v>
      </c>
      <c r="G293" s="4">
        <v>8904</v>
      </c>
    </row>
    <row r="294" spans="1:7" ht="12.75">
      <c r="A294" s="4" t="s">
        <v>408</v>
      </c>
      <c r="B294" s="4" t="s">
        <v>422</v>
      </c>
      <c r="C294" s="4">
        <v>10092</v>
      </c>
      <c r="D294" s="4">
        <v>95983</v>
      </c>
      <c r="E294" s="5">
        <v>105.1436192</v>
      </c>
      <c r="F294" s="5">
        <f t="shared" si="4"/>
        <v>19.843249020306377</v>
      </c>
      <c r="G294" s="4">
        <v>8421</v>
      </c>
    </row>
    <row r="295" spans="1:7" ht="12.75">
      <c r="A295" s="4" t="s">
        <v>164</v>
      </c>
      <c r="B295" s="4" t="s">
        <v>424</v>
      </c>
      <c r="C295" s="4">
        <v>9990</v>
      </c>
      <c r="D295" s="4">
        <v>82290</v>
      </c>
      <c r="E295" s="5">
        <v>121.3999271</v>
      </c>
      <c r="F295" s="5">
        <f t="shared" si="4"/>
        <v>12.996267390566679</v>
      </c>
      <c r="G295" s="4">
        <v>8841</v>
      </c>
    </row>
    <row r="296" spans="1:7" ht="12.75">
      <c r="A296" s="4" t="s">
        <v>83</v>
      </c>
      <c r="B296" s="4" t="s">
        <v>417</v>
      </c>
      <c r="C296" s="4">
        <v>9927</v>
      </c>
      <c r="D296" s="4">
        <v>102811</v>
      </c>
      <c r="E296" s="5">
        <v>96.55581601</v>
      </c>
      <c r="F296" s="5">
        <f t="shared" si="4"/>
        <v>16.404784240150093</v>
      </c>
      <c r="G296" s="4">
        <v>8528</v>
      </c>
    </row>
    <row r="297" spans="1:7" ht="12.75">
      <c r="A297" s="4" t="s">
        <v>243</v>
      </c>
      <c r="B297" s="4" t="s">
        <v>426</v>
      </c>
      <c r="C297" s="4">
        <v>9826</v>
      </c>
      <c r="D297" s="4">
        <v>141622</v>
      </c>
      <c r="E297" s="5">
        <v>69.3818757</v>
      </c>
      <c r="F297" s="5">
        <f t="shared" si="4"/>
        <v>6.295975768065773</v>
      </c>
      <c r="G297" s="4">
        <v>9244</v>
      </c>
    </row>
    <row r="298" spans="1:7" ht="12.75">
      <c r="A298" s="4" t="s">
        <v>109</v>
      </c>
      <c r="B298" s="4" t="s">
        <v>426</v>
      </c>
      <c r="C298" s="4">
        <v>9815</v>
      </c>
      <c r="D298" s="4">
        <v>120645</v>
      </c>
      <c r="E298" s="5">
        <v>81.35438684</v>
      </c>
      <c r="F298" s="5">
        <f t="shared" si="4"/>
        <v>9.62805763431252</v>
      </c>
      <c r="G298" s="4">
        <v>8953</v>
      </c>
    </row>
    <row r="299" spans="1:7" ht="12.75">
      <c r="A299" s="4" t="s">
        <v>3</v>
      </c>
      <c r="B299" s="4" t="s">
        <v>429</v>
      </c>
      <c r="C299" s="4">
        <v>9804</v>
      </c>
      <c r="D299" s="4">
        <v>134262</v>
      </c>
      <c r="E299" s="5">
        <v>73.02140591</v>
      </c>
      <c r="F299" s="5">
        <f t="shared" si="4"/>
        <v>11.815693430656934</v>
      </c>
      <c r="G299" s="4">
        <v>8768</v>
      </c>
    </row>
    <row r="300" spans="1:7" ht="12.75">
      <c r="A300" s="4" t="s">
        <v>292</v>
      </c>
      <c r="B300" s="4" t="s">
        <v>415</v>
      </c>
      <c r="C300" s="4">
        <v>9777</v>
      </c>
      <c r="D300" s="4">
        <v>80139</v>
      </c>
      <c r="E300" s="5">
        <v>122.0005241</v>
      </c>
      <c r="F300" s="5">
        <f t="shared" si="4"/>
        <v>10.275208662305436</v>
      </c>
      <c r="G300" s="4">
        <v>8866</v>
      </c>
    </row>
    <row r="301" spans="1:7" ht="12.75">
      <c r="A301" s="4" t="s">
        <v>248</v>
      </c>
      <c r="B301" s="4" t="s">
        <v>426</v>
      </c>
      <c r="C301" s="4">
        <v>9765</v>
      </c>
      <c r="D301" s="4">
        <v>146197</v>
      </c>
      <c r="E301" s="5">
        <v>66.79343625</v>
      </c>
      <c r="F301" s="5">
        <f t="shared" si="4"/>
        <v>13.559716246075126</v>
      </c>
      <c r="G301" s="4">
        <v>8599</v>
      </c>
    </row>
    <row r="302" spans="1:7" ht="12.75">
      <c r="A302" s="4" t="s">
        <v>97</v>
      </c>
      <c r="B302" s="4" t="s">
        <v>414</v>
      </c>
      <c r="C302" s="4">
        <v>9746</v>
      </c>
      <c r="D302" s="4">
        <v>109900</v>
      </c>
      <c r="E302" s="5">
        <v>88.68061874</v>
      </c>
      <c r="F302" s="5">
        <f t="shared" si="4"/>
        <v>8.084728845514029</v>
      </c>
      <c r="G302" s="4">
        <v>9017</v>
      </c>
    </row>
    <row r="303" spans="1:7" ht="12.75">
      <c r="A303" s="4" t="s">
        <v>259</v>
      </c>
      <c r="B303" s="4" t="s">
        <v>427</v>
      </c>
      <c r="C303" s="4">
        <v>9558</v>
      </c>
      <c r="D303" s="4">
        <v>201932</v>
      </c>
      <c r="E303" s="5">
        <v>47.33276549</v>
      </c>
      <c r="F303" s="5">
        <f t="shared" si="4"/>
        <v>12.15677071110068</v>
      </c>
      <c r="G303" s="4">
        <v>8522</v>
      </c>
    </row>
    <row r="304" spans="1:7" ht="12.75">
      <c r="A304" s="4" t="s">
        <v>115</v>
      </c>
      <c r="B304" s="4" t="s">
        <v>422</v>
      </c>
      <c r="C304" s="4">
        <v>9503</v>
      </c>
      <c r="D304" s="4">
        <v>120009</v>
      </c>
      <c r="E304" s="5">
        <v>79.18572774</v>
      </c>
      <c r="F304" s="5">
        <f t="shared" si="4"/>
        <v>8.754863813229571</v>
      </c>
      <c r="G304" s="4">
        <v>8738</v>
      </c>
    </row>
    <row r="305" spans="1:7" ht="12.75">
      <c r="A305" s="4" t="s">
        <v>98</v>
      </c>
      <c r="B305" s="4" t="s">
        <v>420</v>
      </c>
      <c r="C305" s="4">
        <v>9440</v>
      </c>
      <c r="D305" s="4">
        <v>107156</v>
      </c>
      <c r="E305" s="5">
        <v>88.09586024</v>
      </c>
      <c r="F305" s="5">
        <f t="shared" si="4"/>
        <v>8.906322104291647</v>
      </c>
      <c r="G305" s="4">
        <v>8668</v>
      </c>
    </row>
    <row r="306" spans="1:7" ht="12.75">
      <c r="A306" s="4" t="s">
        <v>253</v>
      </c>
      <c r="B306" s="4" t="s">
        <v>426</v>
      </c>
      <c r="C306" s="4">
        <v>9294</v>
      </c>
      <c r="D306" s="4">
        <v>146979</v>
      </c>
      <c r="E306" s="5">
        <v>63.23352316</v>
      </c>
      <c r="F306" s="5">
        <f t="shared" si="4"/>
        <v>13.994848522016436</v>
      </c>
      <c r="G306" s="4">
        <v>8153</v>
      </c>
    </row>
    <row r="307" spans="1:7" ht="12.75">
      <c r="A307" s="4" t="s">
        <v>372</v>
      </c>
      <c r="B307" s="4" t="s">
        <v>424</v>
      </c>
      <c r="C307" s="4">
        <v>9273</v>
      </c>
      <c r="D307" s="4">
        <v>62813</v>
      </c>
      <c r="E307" s="5">
        <v>147.6286756</v>
      </c>
      <c r="F307" s="5">
        <f t="shared" si="4"/>
        <v>1.1011774967291756</v>
      </c>
      <c r="G307" s="4">
        <v>9172</v>
      </c>
    </row>
    <row r="308" spans="1:7" ht="12.75">
      <c r="A308" s="4" t="s">
        <v>32</v>
      </c>
      <c r="B308" s="4" t="s">
        <v>427</v>
      </c>
      <c r="C308" s="4">
        <v>9268</v>
      </c>
      <c r="D308" s="4">
        <v>185457</v>
      </c>
      <c r="E308" s="5">
        <v>49.97384839</v>
      </c>
      <c r="F308" s="5">
        <f t="shared" si="4"/>
        <v>9.46025747017834</v>
      </c>
      <c r="G308" s="4">
        <v>8467</v>
      </c>
    </row>
    <row r="309" spans="1:7" ht="12.75">
      <c r="A309" s="4" t="s">
        <v>285</v>
      </c>
      <c r="B309" s="4" t="s">
        <v>415</v>
      </c>
      <c r="C309" s="4">
        <v>9220</v>
      </c>
      <c r="D309" s="4">
        <v>114657</v>
      </c>
      <c r="E309" s="5">
        <v>80.41375581</v>
      </c>
      <c r="F309" s="5">
        <f t="shared" si="4"/>
        <v>9.086606720302887</v>
      </c>
      <c r="G309" s="4">
        <v>8452</v>
      </c>
    </row>
    <row r="310" spans="1:7" ht="12.75">
      <c r="A310" s="4" t="s">
        <v>15</v>
      </c>
      <c r="B310" s="4" t="s">
        <v>429</v>
      </c>
      <c r="C310" s="4">
        <v>9219</v>
      </c>
      <c r="D310" s="4">
        <v>141405</v>
      </c>
      <c r="E310" s="5">
        <v>65.19571444</v>
      </c>
      <c r="F310" s="5">
        <f t="shared" si="4"/>
        <v>12.550360151385668</v>
      </c>
      <c r="G310" s="4">
        <v>8191</v>
      </c>
    </row>
    <row r="311" spans="1:7" ht="12.75">
      <c r="A311" s="4" t="s">
        <v>12</v>
      </c>
      <c r="B311" s="4" t="s">
        <v>429</v>
      </c>
      <c r="C311" s="4">
        <v>9155</v>
      </c>
      <c r="D311" s="4">
        <v>135058</v>
      </c>
      <c r="E311" s="5">
        <v>67.78569207</v>
      </c>
      <c r="F311" s="5">
        <f t="shared" si="4"/>
        <v>12.124923453766074</v>
      </c>
      <c r="G311" s="4">
        <v>8165</v>
      </c>
    </row>
    <row r="312" spans="1:7" ht="12.75">
      <c r="A312" s="4" t="s">
        <v>114</v>
      </c>
      <c r="B312" s="4" t="s">
        <v>418</v>
      </c>
      <c r="C312" s="4">
        <v>9134</v>
      </c>
      <c r="D312" s="4">
        <v>115313</v>
      </c>
      <c r="E312" s="5">
        <v>79.21049665</v>
      </c>
      <c r="F312" s="5">
        <f t="shared" si="4"/>
        <v>8.958606704043898</v>
      </c>
      <c r="G312" s="4">
        <v>8383</v>
      </c>
    </row>
    <row r="313" spans="1:7" ht="12.75">
      <c r="A313" s="4" t="s">
        <v>91</v>
      </c>
      <c r="B313" s="4" t="s">
        <v>415</v>
      </c>
      <c r="C313" s="4">
        <v>9098</v>
      </c>
      <c r="D313" s="4">
        <v>99106</v>
      </c>
      <c r="E313" s="5">
        <v>91.80069824</v>
      </c>
      <c r="F313" s="5">
        <f t="shared" si="4"/>
        <v>12.45982694684796</v>
      </c>
      <c r="G313" s="4">
        <v>8090</v>
      </c>
    </row>
    <row r="314" spans="1:7" ht="12.75">
      <c r="A314" s="4" t="s">
        <v>289</v>
      </c>
      <c r="B314" s="4" t="s">
        <v>415</v>
      </c>
      <c r="C314" s="4">
        <v>9037</v>
      </c>
      <c r="D314" s="4">
        <v>94759</v>
      </c>
      <c r="E314" s="5">
        <v>95.36824998</v>
      </c>
      <c r="F314" s="5">
        <f t="shared" si="4"/>
        <v>8.892637667188819</v>
      </c>
      <c r="G314" s="4">
        <v>8299</v>
      </c>
    </row>
    <row r="315" spans="1:7" ht="12.75">
      <c r="A315" s="4" t="s">
        <v>377</v>
      </c>
      <c r="B315" s="4" t="s">
        <v>424</v>
      </c>
      <c r="C315" s="4">
        <v>8985</v>
      </c>
      <c r="D315" s="4">
        <v>107875</v>
      </c>
      <c r="E315" s="5">
        <v>83.29084589</v>
      </c>
      <c r="F315" s="5">
        <f t="shared" si="4"/>
        <v>5.768098881695114</v>
      </c>
      <c r="G315" s="4">
        <v>8495</v>
      </c>
    </row>
    <row r="316" spans="1:7" ht="12.75">
      <c r="A316" s="4" t="s">
        <v>279</v>
      </c>
      <c r="B316" s="4" t="s">
        <v>415</v>
      </c>
      <c r="C316" s="4">
        <v>8933</v>
      </c>
      <c r="D316" s="4">
        <v>106628</v>
      </c>
      <c r="E316" s="5">
        <v>83.77724425</v>
      </c>
      <c r="F316" s="5">
        <f t="shared" si="4"/>
        <v>11.802252816020024</v>
      </c>
      <c r="G316" s="4">
        <v>7990</v>
      </c>
    </row>
    <row r="317" spans="1:7" ht="12.75">
      <c r="A317" s="4" t="s">
        <v>156</v>
      </c>
      <c r="B317" s="4" t="s">
        <v>421</v>
      </c>
      <c r="C317" s="4">
        <v>8927</v>
      </c>
      <c r="D317" s="4">
        <v>69716</v>
      </c>
      <c r="E317" s="5">
        <v>128.0480808</v>
      </c>
      <c r="F317" s="5">
        <f t="shared" si="4"/>
        <v>10.400692555033391</v>
      </c>
      <c r="G317" s="4">
        <v>8086</v>
      </c>
    </row>
    <row r="318" spans="1:7" ht="12.75">
      <c r="A318" s="4" t="s">
        <v>346</v>
      </c>
      <c r="B318" s="4" t="s">
        <v>415</v>
      </c>
      <c r="C318" s="4">
        <v>8919</v>
      </c>
      <c r="D318" s="4">
        <v>80195</v>
      </c>
      <c r="E318" s="5">
        <v>111.21641</v>
      </c>
      <c r="F318" s="5">
        <f t="shared" si="4"/>
        <v>12.656309208033345</v>
      </c>
      <c r="G318" s="4">
        <v>7917</v>
      </c>
    </row>
    <row r="319" spans="1:7" ht="12.75">
      <c r="A319" s="4" t="s">
        <v>244</v>
      </c>
      <c r="B319" s="4" t="s">
        <v>426</v>
      </c>
      <c r="C319" s="4">
        <v>8822</v>
      </c>
      <c r="D319" s="4">
        <v>127960</v>
      </c>
      <c r="E319" s="5">
        <v>68.94341982</v>
      </c>
      <c r="F319" s="5">
        <f t="shared" si="4"/>
        <v>14.37832231297809</v>
      </c>
      <c r="G319" s="4">
        <v>7713</v>
      </c>
    </row>
    <row r="320" spans="1:7" ht="12.75">
      <c r="A320" s="4" t="s">
        <v>76</v>
      </c>
      <c r="B320" s="4" t="s">
        <v>428</v>
      </c>
      <c r="C320" s="4">
        <v>8696</v>
      </c>
      <c r="D320" s="4">
        <v>87792</v>
      </c>
      <c r="E320" s="5">
        <v>99.05230545</v>
      </c>
      <c r="F320" s="5">
        <f t="shared" si="4"/>
        <v>-8.53055643210266</v>
      </c>
      <c r="G320" s="4">
        <v>9507</v>
      </c>
    </row>
    <row r="321" spans="1:7" ht="12.75">
      <c r="A321" s="4" t="s">
        <v>269</v>
      </c>
      <c r="B321" s="4" t="s">
        <v>415</v>
      </c>
      <c r="C321" s="4">
        <v>8611</v>
      </c>
      <c r="D321" s="4">
        <v>76153</v>
      </c>
      <c r="E321" s="5">
        <v>113.0749938</v>
      </c>
      <c r="F321" s="5">
        <f t="shared" si="4"/>
        <v>13.856935078672484</v>
      </c>
      <c r="G321" s="4">
        <v>7563</v>
      </c>
    </row>
    <row r="322" spans="1:7" ht="12.75">
      <c r="A322" s="4" t="s">
        <v>138</v>
      </c>
      <c r="B322" s="4" t="s">
        <v>415</v>
      </c>
      <c r="C322" s="4">
        <v>8588</v>
      </c>
      <c r="D322" s="4">
        <v>61703</v>
      </c>
      <c r="E322" s="5">
        <v>139.1828598</v>
      </c>
      <c r="F322" s="5">
        <f aca="true" t="shared" si="5" ref="F322:F385">(C322-G322)/G322*100</f>
        <v>7.403701850925462</v>
      </c>
      <c r="G322" s="4">
        <v>7996</v>
      </c>
    </row>
    <row r="323" spans="1:7" ht="12.75">
      <c r="A323" s="4" t="s">
        <v>13</v>
      </c>
      <c r="B323" s="4" t="s">
        <v>426</v>
      </c>
      <c r="C323" s="4">
        <v>8588</v>
      </c>
      <c r="D323" s="4">
        <v>129166</v>
      </c>
      <c r="E323" s="5">
        <v>66.4880851</v>
      </c>
      <c r="F323" s="5">
        <f t="shared" si="5"/>
        <v>12.364254873740679</v>
      </c>
      <c r="G323" s="4">
        <v>7643</v>
      </c>
    </row>
    <row r="324" spans="1:7" ht="12.75">
      <c r="A324" s="4" t="s">
        <v>228</v>
      </c>
      <c r="B324" s="4" t="s">
        <v>415</v>
      </c>
      <c r="C324" s="4">
        <v>8283</v>
      </c>
      <c r="D324" s="4">
        <v>50741</v>
      </c>
      <c r="E324" s="5">
        <v>163.2407718</v>
      </c>
      <c r="F324" s="5">
        <f t="shared" si="5"/>
        <v>7.52953394781254</v>
      </c>
      <c r="G324" s="4">
        <v>7703</v>
      </c>
    </row>
    <row r="325" spans="1:7" ht="12.75">
      <c r="A325" s="4" t="s">
        <v>242</v>
      </c>
      <c r="B325" s="4" t="s">
        <v>426</v>
      </c>
      <c r="C325" s="4">
        <v>8235</v>
      </c>
      <c r="D325" s="4">
        <v>131431</v>
      </c>
      <c r="E325" s="5">
        <v>62.65645091</v>
      </c>
      <c r="F325" s="5">
        <f t="shared" si="5"/>
        <v>10.049445409595084</v>
      </c>
      <c r="G325" s="4">
        <v>7483</v>
      </c>
    </row>
    <row r="326" spans="1:7" ht="12.75">
      <c r="A326" s="4" t="s">
        <v>381</v>
      </c>
      <c r="B326" s="4" t="s">
        <v>424</v>
      </c>
      <c r="C326" s="4">
        <v>8228</v>
      </c>
      <c r="D326" s="4">
        <v>101596</v>
      </c>
      <c r="E326" s="5">
        <v>80.98744045</v>
      </c>
      <c r="F326" s="5">
        <f t="shared" si="5"/>
        <v>7.5274438055410355</v>
      </c>
      <c r="G326" s="4">
        <v>7652</v>
      </c>
    </row>
    <row r="327" spans="1:7" ht="12.75">
      <c r="A327" s="4" t="s">
        <v>158</v>
      </c>
      <c r="B327" s="4" t="s">
        <v>429</v>
      </c>
      <c r="C327" s="4">
        <v>8157</v>
      </c>
      <c r="D327" s="4">
        <v>64720</v>
      </c>
      <c r="E327" s="5">
        <v>126.0352287</v>
      </c>
      <c r="F327" s="5">
        <f t="shared" si="5"/>
        <v>11.388775092175338</v>
      </c>
      <c r="G327" s="4">
        <v>7323</v>
      </c>
    </row>
    <row r="328" spans="1:7" ht="12.75">
      <c r="A328" s="4" t="s">
        <v>11</v>
      </c>
      <c r="B328" s="4" t="s">
        <v>421</v>
      </c>
      <c r="C328" s="4">
        <v>8072</v>
      </c>
      <c r="D328" s="4">
        <v>118677</v>
      </c>
      <c r="E328" s="5">
        <v>68.01654912</v>
      </c>
      <c r="F328" s="5">
        <f t="shared" si="5"/>
        <v>13.770260747004933</v>
      </c>
      <c r="G328" s="4">
        <v>7095</v>
      </c>
    </row>
    <row r="329" spans="1:7" ht="12.75">
      <c r="A329" s="4" t="s">
        <v>251</v>
      </c>
      <c r="B329" s="4" t="s">
        <v>426</v>
      </c>
      <c r="C329" s="4">
        <v>8057</v>
      </c>
      <c r="D329" s="4">
        <v>138772</v>
      </c>
      <c r="E329" s="5">
        <v>58.05926268</v>
      </c>
      <c r="F329" s="5">
        <f t="shared" si="5"/>
        <v>10.779595765158806</v>
      </c>
      <c r="G329" s="4">
        <v>7273</v>
      </c>
    </row>
    <row r="330" spans="1:7" ht="12.75">
      <c r="A330" s="4" t="s">
        <v>104</v>
      </c>
      <c r="B330" s="4" t="s">
        <v>425</v>
      </c>
      <c r="C330" s="4">
        <v>8030</v>
      </c>
      <c r="D330" s="4">
        <v>92763</v>
      </c>
      <c r="E330" s="5">
        <v>86.56468635</v>
      </c>
      <c r="F330" s="5">
        <f t="shared" si="5"/>
        <v>12.97129994372538</v>
      </c>
      <c r="G330" s="4">
        <v>7108</v>
      </c>
    </row>
    <row r="331" spans="1:7" ht="12.75">
      <c r="A331" s="4" t="s">
        <v>342</v>
      </c>
      <c r="B331" s="4" t="s">
        <v>415</v>
      </c>
      <c r="C331" s="4">
        <v>7945</v>
      </c>
      <c r="D331" s="4">
        <v>80427</v>
      </c>
      <c r="E331" s="5">
        <v>98.78523381</v>
      </c>
      <c r="F331" s="5">
        <f t="shared" si="5"/>
        <v>11.869895803998874</v>
      </c>
      <c r="G331" s="4">
        <v>7102</v>
      </c>
    </row>
    <row r="332" spans="1:7" ht="12.75">
      <c r="A332" s="4" t="s">
        <v>352</v>
      </c>
      <c r="B332" s="4" t="s">
        <v>415</v>
      </c>
      <c r="C332" s="4">
        <v>7943</v>
      </c>
      <c r="D332" s="4">
        <v>99007</v>
      </c>
      <c r="E332" s="5">
        <v>80.22665064</v>
      </c>
      <c r="F332" s="5">
        <f t="shared" si="5"/>
        <v>7.847929395790904</v>
      </c>
      <c r="G332" s="4">
        <v>7365</v>
      </c>
    </row>
    <row r="333" spans="1:7" ht="12.75">
      <c r="A333" s="4" t="s">
        <v>84</v>
      </c>
      <c r="B333" s="4" t="s">
        <v>422</v>
      </c>
      <c r="C333" s="4">
        <v>7928</v>
      </c>
      <c r="D333" s="4">
        <v>82192</v>
      </c>
      <c r="E333" s="5">
        <v>96.45707611</v>
      </c>
      <c r="F333" s="5">
        <f t="shared" si="5"/>
        <v>10.080533185226326</v>
      </c>
      <c r="G333" s="4">
        <v>7202</v>
      </c>
    </row>
    <row r="334" spans="1:7" ht="12.75">
      <c r="A334" s="4" t="s">
        <v>335</v>
      </c>
      <c r="B334" s="4" t="s">
        <v>415</v>
      </c>
      <c r="C334" s="4">
        <v>7823</v>
      </c>
      <c r="D334" s="4">
        <v>91067</v>
      </c>
      <c r="E334" s="5">
        <v>85.90378513</v>
      </c>
      <c r="F334" s="5">
        <f t="shared" si="5"/>
        <v>10.65063649222065</v>
      </c>
      <c r="G334" s="4">
        <v>7070</v>
      </c>
    </row>
    <row r="335" spans="1:7" ht="12.75">
      <c r="A335" s="4" t="s">
        <v>1</v>
      </c>
      <c r="B335" s="4" t="s">
        <v>422</v>
      </c>
      <c r="C335" s="4">
        <v>7795</v>
      </c>
      <c r="D335" s="4">
        <v>105320</v>
      </c>
      <c r="E335" s="5">
        <v>74.01253323</v>
      </c>
      <c r="F335" s="5">
        <f t="shared" si="5"/>
        <v>10.881934566145093</v>
      </c>
      <c r="G335" s="4">
        <v>7030</v>
      </c>
    </row>
    <row r="336" spans="1:7" ht="12.75">
      <c r="A336" s="4" t="s">
        <v>230</v>
      </c>
      <c r="B336" s="4" t="s">
        <v>415</v>
      </c>
      <c r="C336" s="4">
        <v>7772</v>
      </c>
      <c r="D336" s="4">
        <v>47744</v>
      </c>
      <c r="E336" s="5">
        <v>162.7848525</v>
      </c>
      <c r="F336" s="5">
        <f t="shared" si="5"/>
        <v>6.714266099134972</v>
      </c>
      <c r="G336" s="4">
        <v>7283</v>
      </c>
    </row>
    <row r="337" spans="1:7" ht="12.75">
      <c r="A337" s="4" t="s">
        <v>239</v>
      </c>
      <c r="B337" s="4" t="s">
        <v>417</v>
      </c>
      <c r="C337" s="4">
        <v>7721</v>
      </c>
      <c r="D337" s="4">
        <v>132798</v>
      </c>
      <c r="E337" s="5">
        <v>58.14093586</v>
      </c>
      <c r="F337" s="5">
        <f t="shared" si="5"/>
        <v>5.076211213935765</v>
      </c>
      <c r="G337" s="4">
        <v>7348</v>
      </c>
    </row>
    <row r="338" spans="1:7" ht="12.75">
      <c r="A338" s="4" t="s">
        <v>281</v>
      </c>
      <c r="B338" s="4" t="s">
        <v>415</v>
      </c>
      <c r="C338" s="4">
        <v>7703</v>
      </c>
      <c r="D338" s="4">
        <v>86477</v>
      </c>
      <c r="E338" s="5">
        <v>89.07570799</v>
      </c>
      <c r="F338" s="5">
        <f t="shared" si="5"/>
        <v>11.170443065377398</v>
      </c>
      <c r="G338" s="4">
        <v>6929</v>
      </c>
    </row>
    <row r="339" spans="1:7" ht="12.75">
      <c r="A339" s="4" t="s">
        <v>277</v>
      </c>
      <c r="B339" s="4" t="s">
        <v>415</v>
      </c>
      <c r="C339" s="4">
        <v>7691</v>
      </c>
      <c r="D339" s="4">
        <v>93711</v>
      </c>
      <c r="E339" s="5">
        <v>82.07147507</v>
      </c>
      <c r="F339" s="5">
        <f t="shared" si="5"/>
        <v>11.383055756698045</v>
      </c>
      <c r="G339" s="4">
        <v>6905</v>
      </c>
    </row>
    <row r="340" spans="1:7" ht="12.75">
      <c r="A340" s="4" t="s">
        <v>132</v>
      </c>
      <c r="B340" s="4" t="s">
        <v>424</v>
      </c>
      <c r="C340" s="4">
        <v>7643</v>
      </c>
      <c r="D340" s="4">
        <v>53683</v>
      </c>
      <c r="E340" s="5">
        <v>142.3728182</v>
      </c>
      <c r="F340" s="5">
        <f t="shared" si="5"/>
        <v>12.57917219030785</v>
      </c>
      <c r="G340" s="4">
        <v>6789</v>
      </c>
    </row>
    <row r="341" spans="1:7" ht="12.75">
      <c r="A341" s="4" t="s">
        <v>8</v>
      </c>
      <c r="B341" s="4" t="s">
        <v>421</v>
      </c>
      <c r="C341" s="4">
        <v>7503</v>
      </c>
      <c r="D341" s="4">
        <v>108138</v>
      </c>
      <c r="E341" s="5">
        <v>69.38356544</v>
      </c>
      <c r="F341" s="5">
        <f t="shared" si="5"/>
        <v>16.61485856387939</v>
      </c>
      <c r="G341" s="4">
        <v>6434</v>
      </c>
    </row>
    <row r="342" spans="1:7" ht="12.75">
      <c r="A342" s="4" t="s">
        <v>280</v>
      </c>
      <c r="B342" s="4" t="s">
        <v>415</v>
      </c>
      <c r="C342" s="4">
        <v>7496</v>
      </c>
      <c r="D342" s="4">
        <v>84676</v>
      </c>
      <c r="E342" s="5">
        <v>88.52567434</v>
      </c>
      <c r="F342" s="5">
        <f t="shared" si="5"/>
        <v>10.740138868370511</v>
      </c>
      <c r="G342" s="4">
        <v>6769</v>
      </c>
    </row>
    <row r="343" spans="1:7" ht="12.75">
      <c r="A343" s="4" t="s">
        <v>4</v>
      </c>
      <c r="B343" s="4" t="s">
        <v>429</v>
      </c>
      <c r="C343" s="4">
        <v>7412</v>
      </c>
      <c r="D343" s="4">
        <v>101618</v>
      </c>
      <c r="E343" s="5">
        <v>72.93983349</v>
      </c>
      <c r="F343" s="5">
        <f t="shared" si="5"/>
        <v>12.593042685705605</v>
      </c>
      <c r="G343" s="4">
        <v>6583</v>
      </c>
    </row>
    <row r="344" spans="1:7" ht="12.75">
      <c r="A344" s="4" t="s">
        <v>254</v>
      </c>
      <c r="B344" s="4" t="s">
        <v>426</v>
      </c>
      <c r="C344" s="4">
        <v>7250</v>
      </c>
      <c r="D344" s="4">
        <v>120775</v>
      </c>
      <c r="E344" s="5">
        <v>60.02897951</v>
      </c>
      <c r="F344" s="5">
        <f t="shared" si="5"/>
        <v>12.68262356232515</v>
      </c>
      <c r="G344" s="4">
        <v>6434</v>
      </c>
    </row>
    <row r="345" spans="1:7" ht="12.75">
      <c r="A345" s="4" t="s">
        <v>117</v>
      </c>
      <c r="B345" s="4" t="s">
        <v>426</v>
      </c>
      <c r="C345" s="4">
        <v>7243</v>
      </c>
      <c r="D345" s="4">
        <v>95841</v>
      </c>
      <c r="E345" s="5">
        <v>75.57308459</v>
      </c>
      <c r="F345" s="5">
        <f t="shared" si="5"/>
        <v>10.6646294881589</v>
      </c>
      <c r="G345" s="4">
        <v>6545</v>
      </c>
    </row>
    <row r="346" spans="1:7" ht="12.75">
      <c r="A346" s="4" t="s">
        <v>22</v>
      </c>
      <c r="B346" s="4" t="s">
        <v>429</v>
      </c>
      <c r="C346" s="4">
        <v>7125</v>
      </c>
      <c r="D346" s="4">
        <v>121542</v>
      </c>
      <c r="E346" s="5">
        <v>58.62171101</v>
      </c>
      <c r="F346" s="5">
        <f t="shared" si="5"/>
        <v>11.450023463162834</v>
      </c>
      <c r="G346" s="4">
        <v>6393</v>
      </c>
    </row>
    <row r="347" spans="1:7" ht="12.75">
      <c r="A347" s="4" t="s">
        <v>367</v>
      </c>
      <c r="B347" s="4" t="s">
        <v>424</v>
      </c>
      <c r="C347" s="4">
        <v>7107</v>
      </c>
      <c r="D347" s="4">
        <v>86469</v>
      </c>
      <c r="E347" s="5">
        <v>82.19130555</v>
      </c>
      <c r="F347" s="5">
        <f t="shared" si="5"/>
        <v>6.663665015758667</v>
      </c>
      <c r="G347" s="4">
        <v>6663</v>
      </c>
    </row>
    <row r="348" spans="1:7" ht="12.75">
      <c r="A348" s="4" t="s">
        <v>247</v>
      </c>
      <c r="B348" s="4" t="s">
        <v>426</v>
      </c>
      <c r="C348" s="4">
        <v>7055</v>
      </c>
      <c r="D348" s="4">
        <v>125675</v>
      </c>
      <c r="E348" s="5">
        <v>56.13686095</v>
      </c>
      <c r="F348" s="5">
        <f t="shared" si="5"/>
        <v>8.538461538461538</v>
      </c>
      <c r="G348" s="4">
        <v>6500</v>
      </c>
    </row>
    <row r="349" spans="1:7" ht="12.75">
      <c r="A349" s="4" t="s">
        <v>401</v>
      </c>
      <c r="B349" s="4" t="s">
        <v>422</v>
      </c>
      <c r="C349" s="4">
        <v>7025</v>
      </c>
      <c r="D349" s="4">
        <v>57742</v>
      </c>
      <c r="E349" s="5">
        <v>121.6618752</v>
      </c>
      <c r="F349" s="5">
        <f t="shared" si="5"/>
        <v>10.734552332912989</v>
      </c>
      <c r="G349" s="4">
        <v>6344</v>
      </c>
    </row>
    <row r="350" spans="1:7" ht="12.75">
      <c r="A350" s="4" t="s">
        <v>17</v>
      </c>
      <c r="B350" s="4" t="s">
        <v>421</v>
      </c>
      <c r="C350" s="4">
        <v>6972</v>
      </c>
      <c r="D350" s="4">
        <v>109448</v>
      </c>
      <c r="E350" s="5">
        <v>63.70148381</v>
      </c>
      <c r="F350" s="5">
        <f t="shared" si="5"/>
        <v>17.611336032388664</v>
      </c>
      <c r="G350" s="4">
        <v>5928</v>
      </c>
    </row>
    <row r="351" spans="1:7" ht="12.75">
      <c r="A351" s="4" t="s">
        <v>265</v>
      </c>
      <c r="B351" s="4" t="s">
        <v>415</v>
      </c>
      <c r="C351" s="4">
        <v>6947</v>
      </c>
      <c r="D351" s="4">
        <v>90244</v>
      </c>
      <c r="E351" s="5">
        <v>76.98018705</v>
      </c>
      <c r="F351" s="5">
        <f t="shared" si="5"/>
        <v>8.92129194104735</v>
      </c>
      <c r="G351" s="4">
        <v>6378</v>
      </c>
    </row>
    <row r="352" spans="1:7" ht="12.75">
      <c r="A352" s="4" t="s">
        <v>349</v>
      </c>
      <c r="B352" s="4" t="s">
        <v>415</v>
      </c>
      <c r="C352" s="4">
        <v>6931</v>
      </c>
      <c r="D352" s="4">
        <v>91481</v>
      </c>
      <c r="E352" s="5">
        <v>75.76436637</v>
      </c>
      <c r="F352" s="5">
        <f t="shared" si="5"/>
        <v>1.3600467973091548</v>
      </c>
      <c r="G352" s="4">
        <v>6838</v>
      </c>
    </row>
    <row r="353" spans="1:7" ht="12.75">
      <c r="A353" s="4" t="s">
        <v>444</v>
      </c>
      <c r="B353" s="4" t="s">
        <v>422</v>
      </c>
      <c r="C353" s="4">
        <v>6926</v>
      </c>
      <c r="D353" s="4">
        <v>95871</v>
      </c>
      <c r="E353" s="5">
        <v>72.24290974</v>
      </c>
      <c r="F353" s="5">
        <f t="shared" si="5"/>
        <v>10.922485586162717</v>
      </c>
      <c r="G353" s="4">
        <v>6244</v>
      </c>
    </row>
    <row r="354" spans="1:7" ht="12.75">
      <c r="A354" s="4" t="s">
        <v>348</v>
      </c>
      <c r="B354" s="4" t="s">
        <v>415</v>
      </c>
      <c r="C354" s="4">
        <v>6837</v>
      </c>
      <c r="D354" s="4">
        <v>97810</v>
      </c>
      <c r="E354" s="5">
        <v>69.90082814</v>
      </c>
      <c r="F354" s="5">
        <f t="shared" si="5"/>
        <v>9.199808337326305</v>
      </c>
      <c r="G354" s="4">
        <v>6261</v>
      </c>
    </row>
    <row r="355" spans="1:7" ht="12.75">
      <c r="A355" s="4" t="s">
        <v>271</v>
      </c>
      <c r="B355" s="4" t="s">
        <v>415</v>
      </c>
      <c r="C355" s="4">
        <v>6821</v>
      </c>
      <c r="D355" s="4">
        <v>79433</v>
      </c>
      <c r="E355" s="5">
        <v>85.8711115</v>
      </c>
      <c r="F355" s="5">
        <f t="shared" si="5"/>
        <v>6.979297365119197</v>
      </c>
      <c r="G355" s="4">
        <v>6376</v>
      </c>
    </row>
    <row r="356" spans="1:7" ht="12.75">
      <c r="A356" s="4" t="s">
        <v>144</v>
      </c>
      <c r="B356" s="4" t="s">
        <v>424</v>
      </c>
      <c r="C356" s="4">
        <v>6771</v>
      </c>
      <c r="D356" s="4">
        <v>50673</v>
      </c>
      <c r="E356" s="5">
        <v>133.6214552</v>
      </c>
      <c r="F356" s="5">
        <f t="shared" si="5"/>
        <v>14.568527918781726</v>
      </c>
      <c r="G356" s="4">
        <v>5910</v>
      </c>
    </row>
    <row r="357" spans="1:7" ht="12.75">
      <c r="A357" s="4" t="s">
        <v>20</v>
      </c>
      <c r="B357" s="4" t="s">
        <v>429</v>
      </c>
      <c r="C357" s="4">
        <v>6732</v>
      </c>
      <c r="D357" s="4">
        <v>112682</v>
      </c>
      <c r="E357" s="5">
        <v>59.74334854</v>
      </c>
      <c r="F357" s="5">
        <f t="shared" si="5"/>
        <v>11.994676426551322</v>
      </c>
      <c r="G357" s="4">
        <v>6011</v>
      </c>
    </row>
    <row r="358" spans="1:7" ht="12.75">
      <c r="A358" s="4" t="s">
        <v>42</v>
      </c>
      <c r="B358" s="4" t="s">
        <v>427</v>
      </c>
      <c r="C358" s="4">
        <v>6731</v>
      </c>
      <c r="D358" s="4">
        <v>158223</v>
      </c>
      <c r="E358" s="5">
        <v>42.54122346</v>
      </c>
      <c r="F358" s="5">
        <f t="shared" si="5"/>
        <v>11.017648029028534</v>
      </c>
      <c r="G358" s="4">
        <v>6063</v>
      </c>
    </row>
    <row r="359" spans="1:7" ht="12.75">
      <c r="A359" s="4" t="s">
        <v>37</v>
      </c>
      <c r="B359" s="4" t="s">
        <v>427</v>
      </c>
      <c r="C359" s="4">
        <v>6730</v>
      </c>
      <c r="D359" s="4">
        <v>142906</v>
      </c>
      <c r="E359" s="5">
        <v>47.09389389</v>
      </c>
      <c r="F359" s="5">
        <f t="shared" si="5"/>
        <v>14.514207929215587</v>
      </c>
      <c r="G359" s="4">
        <v>5877</v>
      </c>
    </row>
    <row r="360" spans="1:7" ht="12.75">
      <c r="A360" s="4" t="s">
        <v>160</v>
      </c>
      <c r="B360" s="4" t="s">
        <v>415</v>
      </c>
      <c r="C360" s="4">
        <v>6722</v>
      </c>
      <c r="D360" s="4">
        <v>53798</v>
      </c>
      <c r="E360" s="5">
        <v>124.9488829</v>
      </c>
      <c r="F360" s="5">
        <f t="shared" si="5"/>
        <v>15.359533207482409</v>
      </c>
      <c r="G360" s="4">
        <v>5827</v>
      </c>
    </row>
    <row r="361" spans="1:7" ht="12.75">
      <c r="A361" s="4" t="s">
        <v>400</v>
      </c>
      <c r="B361" s="4" t="s">
        <v>422</v>
      </c>
      <c r="C361" s="4">
        <v>6709</v>
      </c>
      <c r="D361" s="4">
        <v>92622</v>
      </c>
      <c r="E361" s="5">
        <v>72.4341949</v>
      </c>
      <c r="F361" s="5">
        <f t="shared" si="5"/>
        <v>15.75224292615597</v>
      </c>
      <c r="G361" s="4">
        <v>5796</v>
      </c>
    </row>
    <row r="362" spans="1:7" ht="12.75">
      <c r="A362" s="4" t="s">
        <v>221</v>
      </c>
      <c r="B362" s="4" t="s">
        <v>415</v>
      </c>
      <c r="C362" s="4">
        <v>6674</v>
      </c>
      <c r="D362" s="4">
        <v>38753</v>
      </c>
      <c r="E362" s="5">
        <v>172.218925</v>
      </c>
      <c r="F362" s="5">
        <f t="shared" si="5"/>
        <v>16.373147340889275</v>
      </c>
      <c r="G362" s="4">
        <v>5735</v>
      </c>
    </row>
    <row r="363" spans="1:7" ht="12.75">
      <c r="A363" s="4" t="s">
        <v>305</v>
      </c>
      <c r="B363" s="4" t="s">
        <v>417</v>
      </c>
      <c r="C363" s="4">
        <v>6614</v>
      </c>
      <c r="D363" s="4">
        <v>127278</v>
      </c>
      <c r="E363" s="5">
        <v>51.96499002</v>
      </c>
      <c r="F363" s="5">
        <f t="shared" si="5"/>
        <v>10.288477572119394</v>
      </c>
      <c r="G363" s="4">
        <v>5997</v>
      </c>
    </row>
    <row r="364" spans="1:7" ht="12.75">
      <c r="A364" s="4" t="s">
        <v>30</v>
      </c>
      <c r="B364" s="4" t="s">
        <v>421</v>
      </c>
      <c r="C364" s="4">
        <v>6580</v>
      </c>
      <c r="D364" s="4">
        <v>126099</v>
      </c>
      <c r="E364" s="5">
        <v>52.18122269</v>
      </c>
      <c r="F364" s="5">
        <f t="shared" si="5"/>
        <v>13.467839282634936</v>
      </c>
      <c r="G364" s="4">
        <v>5799</v>
      </c>
    </row>
    <row r="365" spans="1:7" ht="12.75">
      <c r="A365" s="4" t="s">
        <v>5</v>
      </c>
      <c r="B365" s="4" t="s">
        <v>427</v>
      </c>
      <c r="C365" s="4">
        <v>6556</v>
      </c>
      <c r="D365" s="4">
        <v>89934</v>
      </c>
      <c r="E365" s="5">
        <v>72.89790291</v>
      </c>
      <c r="F365" s="5">
        <f t="shared" si="5"/>
        <v>13.42560553633218</v>
      </c>
      <c r="G365" s="4">
        <v>5780</v>
      </c>
    </row>
    <row r="366" spans="1:7" ht="12.75">
      <c r="A366" s="4" t="s">
        <v>19</v>
      </c>
      <c r="B366" s="4" t="s">
        <v>429</v>
      </c>
      <c r="C366" s="4">
        <v>6504</v>
      </c>
      <c r="D366" s="4">
        <v>107924</v>
      </c>
      <c r="E366" s="5">
        <v>60.26463067</v>
      </c>
      <c r="F366" s="5">
        <f t="shared" si="5"/>
        <v>9.73511051121984</v>
      </c>
      <c r="G366" s="4">
        <v>5927</v>
      </c>
    </row>
    <row r="367" spans="1:7" ht="12.75">
      <c r="A367" s="4" t="s">
        <v>106</v>
      </c>
      <c r="B367" s="4" t="s">
        <v>422</v>
      </c>
      <c r="C367" s="4">
        <v>6424</v>
      </c>
      <c r="D367" s="4">
        <v>75135</v>
      </c>
      <c r="E367" s="5">
        <v>85.49943435</v>
      </c>
      <c r="F367" s="5">
        <f t="shared" si="5"/>
        <v>10.415950498453077</v>
      </c>
      <c r="G367" s="4">
        <v>5818</v>
      </c>
    </row>
    <row r="368" spans="1:7" ht="12.75">
      <c r="A368" s="4" t="s">
        <v>125</v>
      </c>
      <c r="B368" s="4" t="s">
        <v>415</v>
      </c>
      <c r="C368" s="4">
        <v>6284</v>
      </c>
      <c r="D368" s="4">
        <v>41283</v>
      </c>
      <c r="E368" s="5">
        <v>152.2176198</v>
      </c>
      <c r="F368" s="5">
        <f t="shared" si="5"/>
        <v>11.954391590949582</v>
      </c>
      <c r="G368" s="4">
        <v>5613</v>
      </c>
    </row>
    <row r="369" spans="1:7" ht="12.75">
      <c r="A369" s="4" t="s">
        <v>355</v>
      </c>
      <c r="B369" s="4" t="s">
        <v>415</v>
      </c>
      <c r="C369" s="4">
        <v>6282</v>
      </c>
      <c r="D369" s="4">
        <v>76549</v>
      </c>
      <c r="E369" s="5">
        <v>82.0650825</v>
      </c>
      <c r="F369" s="5">
        <f t="shared" si="5"/>
        <v>11.067892503536068</v>
      </c>
      <c r="G369" s="4">
        <v>5656</v>
      </c>
    </row>
    <row r="370" spans="1:7" ht="12.75">
      <c r="A370" s="4" t="s">
        <v>246</v>
      </c>
      <c r="B370" s="4" t="s">
        <v>426</v>
      </c>
      <c r="C370" s="4">
        <v>6281</v>
      </c>
      <c r="D370" s="4">
        <v>127229</v>
      </c>
      <c r="E370" s="5">
        <v>49.36767561</v>
      </c>
      <c r="F370" s="5">
        <f t="shared" si="5"/>
        <v>12.180746561886052</v>
      </c>
      <c r="G370" s="4">
        <v>5599</v>
      </c>
    </row>
    <row r="371" spans="1:7" ht="12.75">
      <c r="A371" s="4" t="s">
        <v>446</v>
      </c>
      <c r="B371" s="4" t="s">
        <v>422</v>
      </c>
      <c r="C371" s="4">
        <v>6267</v>
      </c>
      <c r="D371" s="4">
        <v>80300</v>
      </c>
      <c r="E371" s="5">
        <v>78.04483188</v>
      </c>
      <c r="F371" s="5">
        <f t="shared" si="5"/>
        <v>9.543786051389617</v>
      </c>
      <c r="G371" s="4">
        <v>5721</v>
      </c>
    </row>
    <row r="372" spans="1:7" ht="12.75">
      <c r="A372" s="4" t="s">
        <v>112</v>
      </c>
      <c r="B372" s="4" t="s">
        <v>428</v>
      </c>
      <c r="C372" s="4">
        <v>6247</v>
      </c>
      <c r="D372" s="4">
        <v>77595</v>
      </c>
      <c r="E372" s="5">
        <v>80.50776468</v>
      </c>
      <c r="F372" s="5">
        <f t="shared" si="5"/>
        <v>9.13696715583508</v>
      </c>
      <c r="G372" s="4">
        <v>5724</v>
      </c>
    </row>
    <row r="373" spans="1:7" ht="12.75">
      <c r="A373" s="4" t="s">
        <v>268</v>
      </c>
      <c r="B373" s="4" t="s">
        <v>415</v>
      </c>
      <c r="C373" s="4">
        <v>6193</v>
      </c>
      <c r="D373" s="4">
        <v>72289</v>
      </c>
      <c r="E373" s="5">
        <v>85.67001895</v>
      </c>
      <c r="F373" s="5">
        <f t="shared" si="5"/>
        <v>9.358996998057567</v>
      </c>
      <c r="G373" s="4">
        <v>5663</v>
      </c>
    </row>
    <row r="374" spans="1:7" ht="12.75">
      <c r="A374" s="4" t="s">
        <v>270</v>
      </c>
      <c r="B374" s="4" t="s">
        <v>415</v>
      </c>
      <c r="C374" s="4">
        <v>6092</v>
      </c>
      <c r="D374" s="4">
        <v>69045</v>
      </c>
      <c r="E374" s="5">
        <v>88.23231226</v>
      </c>
      <c r="F374" s="5">
        <f t="shared" si="5"/>
        <v>8.379291940935776</v>
      </c>
      <c r="G374" s="4">
        <v>5621</v>
      </c>
    </row>
    <row r="375" spans="1:7" ht="12.75">
      <c r="A375" s="4" t="s">
        <v>62</v>
      </c>
      <c r="B375" s="4" t="s">
        <v>426</v>
      </c>
      <c r="C375" s="4">
        <v>6058</v>
      </c>
      <c r="D375" s="4">
        <v>56724</v>
      </c>
      <c r="E375" s="5">
        <v>106.7978281</v>
      </c>
      <c r="F375" s="5">
        <f t="shared" si="5"/>
        <v>-47.79836277466609</v>
      </c>
      <c r="G375" s="4">
        <v>11605</v>
      </c>
    </row>
    <row r="376" spans="1:7" ht="12.75">
      <c r="A376" s="4" t="s">
        <v>240</v>
      </c>
      <c r="B376" s="4" t="s">
        <v>417</v>
      </c>
      <c r="C376" s="4">
        <v>6039</v>
      </c>
      <c r="D376" s="4">
        <v>134958</v>
      </c>
      <c r="E376" s="5">
        <v>44.7472547</v>
      </c>
      <c r="F376" s="5">
        <f t="shared" si="5"/>
        <v>10.827674802716095</v>
      </c>
      <c r="G376" s="4">
        <v>5449</v>
      </c>
    </row>
    <row r="377" spans="1:7" ht="12.75">
      <c r="A377" s="4" t="s">
        <v>250</v>
      </c>
      <c r="B377" s="4" t="s">
        <v>426</v>
      </c>
      <c r="C377" s="4">
        <v>6029</v>
      </c>
      <c r="D377" s="4">
        <v>111075</v>
      </c>
      <c r="E377" s="5">
        <v>54.27864056</v>
      </c>
      <c r="F377" s="5">
        <f t="shared" si="5"/>
        <v>13.476378693769997</v>
      </c>
      <c r="G377" s="4">
        <v>5313</v>
      </c>
    </row>
    <row r="378" spans="1:7" ht="12.75">
      <c r="A378" s="4" t="s">
        <v>452</v>
      </c>
      <c r="B378" s="4" t="s">
        <v>422</v>
      </c>
      <c r="C378" s="4">
        <v>6003</v>
      </c>
      <c r="D378" s="4">
        <v>76103</v>
      </c>
      <c r="E378" s="5">
        <v>78.87993903</v>
      </c>
      <c r="F378" s="5">
        <f t="shared" si="5"/>
        <v>5.8170280274986785</v>
      </c>
      <c r="G378" s="4">
        <v>5673</v>
      </c>
    </row>
    <row r="379" spans="1:7" ht="12.75">
      <c r="A379" s="4" t="s">
        <v>24</v>
      </c>
      <c r="B379" s="4" t="s">
        <v>421</v>
      </c>
      <c r="C379" s="4">
        <v>5832</v>
      </c>
      <c r="D379" s="4">
        <v>99959</v>
      </c>
      <c r="E379" s="5">
        <v>58.34392101</v>
      </c>
      <c r="F379" s="5">
        <f t="shared" si="5"/>
        <v>11.638591117917304</v>
      </c>
      <c r="G379" s="4">
        <v>5224</v>
      </c>
    </row>
    <row r="380" spans="1:7" ht="12.75">
      <c r="A380" s="4" t="s">
        <v>61</v>
      </c>
      <c r="B380" s="4" t="s">
        <v>421</v>
      </c>
      <c r="C380" s="4">
        <v>5759</v>
      </c>
      <c r="D380" s="4">
        <v>53845</v>
      </c>
      <c r="E380" s="5">
        <v>106.955149</v>
      </c>
      <c r="F380" s="5">
        <f t="shared" si="5"/>
        <v>11.435758513931889</v>
      </c>
      <c r="G380" s="4">
        <v>5168</v>
      </c>
    </row>
    <row r="381" spans="1:7" ht="12.75">
      <c r="A381" s="4" t="s">
        <v>2</v>
      </c>
      <c r="B381" s="4" t="s">
        <v>424</v>
      </c>
      <c r="C381" s="4">
        <v>5745</v>
      </c>
      <c r="D381" s="4">
        <v>77877</v>
      </c>
      <c r="E381" s="5">
        <v>73.77017605</v>
      </c>
      <c r="F381" s="5">
        <f t="shared" si="5"/>
        <v>10.480769230769232</v>
      </c>
      <c r="G381" s="4">
        <v>5200</v>
      </c>
    </row>
    <row r="382" spans="1:7" ht="12.75">
      <c r="A382" s="4" t="s">
        <v>145</v>
      </c>
      <c r="B382" s="4" t="s">
        <v>415</v>
      </c>
      <c r="C382" s="4">
        <v>5654</v>
      </c>
      <c r="D382" s="4">
        <v>42445</v>
      </c>
      <c r="E382" s="5">
        <v>133.2076805</v>
      </c>
      <c r="F382" s="5">
        <f t="shared" si="5"/>
        <v>7.756813417190776</v>
      </c>
      <c r="G382" s="4">
        <v>5247</v>
      </c>
    </row>
    <row r="383" spans="1:7" ht="12.75">
      <c r="A383" s="4" t="s">
        <v>302</v>
      </c>
      <c r="B383" s="4" t="s">
        <v>417</v>
      </c>
      <c r="C383" s="4">
        <v>5639</v>
      </c>
      <c r="D383" s="4">
        <v>117522</v>
      </c>
      <c r="E383" s="5">
        <v>47.9825054</v>
      </c>
      <c r="F383" s="5">
        <f t="shared" si="5"/>
        <v>7.532418001525552</v>
      </c>
      <c r="G383" s="4">
        <v>5244</v>
      </c>
    </row>
    <row r="384" spans="1:7" ht="12.75">
      <c r="A384" s="4" t="s">
        <v>258</v>
      </c>
      <c r="B384" s="4" t="s">
        <v>427</v>
      </c>
      <c r="C384" s="4">
        <v>5637</v>
      </c>
      <c r="D384" s="4">
        <v>93323</v>
      </c>
      <c r="E384" s="5">
        <v>60.40311606</v>
      </c>
      <c r="F384" s="5">
        <f t="shared" si="5"/>
        <v>11.49129746835443</v>
      </c>
      <c r="G384" s="4">
        <v>5056</v>
      </c>
    </row>
    <row r="385" spans="1:7" ht="12.75">
      <c r="A385" s="4" t="s">
        <v>245</v>
      </c>
      <c r="B385" s="4" t="s">
        <v>426</v>
      </c>
      <c r="C385" s="4">
        <v>5635</v>
      </c>
      <c r="D385" s="4">
        <v>87237</v>
      </c>
      <c r="E385" s="5">
        <v>64.59415156</v>
      </c>
      <c r="F385" s="5">
        <f t="shared" si="5"/>
        <v>9.268954818693038</v>
      </c>
      <c r="G385" s="4">
        <v>5157</v>
      </c>
    </row>
    <row r="386" spans="1:7" ht="12.75">
      <c r="A386" s="4" t="s">
        <v>307</v>
      </c>
      <c r="B386" s="4" t="s">
        <v>417</v>
      </c>
      <c r="C386" s="4">
        <v>5604</v>
      </c>
      <c r="D386" s="4">
        <v>105812</v>
      </c>
      <c r="E386" s="5">
        <v>52.96185688</v>
      </c>
      <c r="F386" s="5">
        <f aca="true" t="shared" si="6" ref="F386:F430">(C386-G386)/G386*100</f>
        <v>12.05758848230354</v>
      </c>
      <c r="G386" s="4">
        <v>5001</v>
      </c>
    </row>
    <row r="387" spans="1:7" ht="12.75">
      <c r="A387" s="4" t="s">
        <v>378</v>
      </c>
      <c r="B387" s="4" t="s">
        <v>424</v>
      </c>
      <c r="C387" s="4">
        <v>5594</v>
      </c>
      <c r="D387" s="4">
        <v>74876</v>
      </c>
      <c r="E387" s="5">
        <v>74.71018751</v>
      </c>
      <c r="F387" s="5">
        <f t="shared" si="6"/>
        <v>9.988202909948878</v>
      </c>
      <c r="G387" s="4">
        <v>5086</v>
      </c>
    </row>
    <row r="388" spans="1:7" ht="12.75">
      <c r="A388" s="4" t="s">
        <v>116</v>
      </c>
      <c r="B388" s="4" t="s">
        <v>417</v>
      </c>
      <c r="C388" s="4">
        <v>5593</v>
      </c>
      <c r="D388" s="4">
        <v>72954</v>
      </c>
      <c r="E388" s="5">
        <v>76.66474765</v>
      </c>
      <c r="F388" s="5">
        <f t="shared" si="6"/>
        <v>9.968541093197011</v>
      </c>
      <c r="G388" s="4">
        <v>5086</v>
      </c>
    </row>
    <row r="389" spans="1:7" ht="12.75">
      <c r="A389" s="4" t="s">
        <v>16</v>
      </c>
      <c r="B389" s="4" t="s">
        <v>429</v>
      </c>
      <c r="C389" s="4">
        <v>5584</v>
      </c>
      <c r="D389" s="4">
        <v>86568</v>
      </c>
      <c r="E389" s="5">
        <v>64.50420479</v>
      </c>
      <c r="F389" s="5">
        <f t="shared" si="6"/>
        <v>12.061007425245835</v>
      </c>
      <c r="G389" s="4">
        <v>4983</v>
      </c>
    </row>
    <row r="390" spans="1:7" ht="12.75">
      <c r="A390" s="4" t="s">
        <v>155</v>
      </c>
      <c r="B390" s="4" t="s">
        <v>424</v>
      </c>
      <c r="C390" s="4">
        <v>5546</v>
      </c>
      <c r="D390" s="4">
        <v>43063</v>
      </c>
      <c r="E390" s="5">
        <v>128.7880547</v>
      </c>
      <c r="F390" s="5">
        <f t="shared" si="6"/>
        <v>8.873184138201806</v>
      </c>
      <c r="G390" s="4">
        <v>5094</v>
      </c>
    </row>
    <row r="391" spans="1:7" ht="12.75">
      <c r="A391" s="4" t="s">
        <v>402</v>
      </c>
      <c r="B391" s="4" t="s">
        <v>422</v>
      </c>
      <c r="C391" s="4">
        <v>5412</v>
      </c>
      <c r="D391" s="4">
        <v>50465</v>
      </c>
      <c r="E391" s="5">
        <v>107.2426434</v>
      </c>
      <c r="F391" s="5">
        <f t="shared" si="6"/>
        <v>8.652880947600883</v>
      </c>
      <c r="G391" s="4">
        <v>4981</v>
      </c>
    </row>
    <row r="392" spans="1:7" ht="12.75">
      <c r="A392" s="4" t="s">
        <v>36</v>
      </c>
      <c r="B392" s="4" t="s">
        <v>429</v>
      </c>
      <c r="C392" s="4">
        <v>5354</v>
      </c>
      <c r="D392" s="4">
        <v>111643</v>
      </c>
      <c r="E392" s="5">
        <v>47.95643256</v>
      </c>
      <c r="F392" s="5">
        <f t="shared" si="6"/>
        <v>11.356073211314476</v>
      </c>
      <c r="G392" s="4">
        <v>4808</v>
      </c>
    </row>
    <row r="393" spans="1:7" ht="12.75">
      <c r="A393" s="4" t="s">
        <v>113</v>
      </c>
      <c r="B393" s="4" t="s">
        <v>421</v>
      </c>
      <c r="C393" s="4">
        <v>5306</v>
      </c>
      <c r="D393" s="4">
        <v>66503</v>
      </c>
      <c r="E393" s="5">
        <v>79.78587432</v>
      </c>
      <c r="F393" s="5">
        <f t="shared" si="6"/>
        <v>18.04226918798665</v>
      </c>
      <c r="G393" s="4">
        <v>4495</v>
      </c>
    </row>
    <row r="394" spans="1:7" ht="12.75">
      <c r="A394" s="4" t="s">
        <v>241</v>
      </c>
      <c r="B394" s="4" t="s">
        <v>426</v>
      </c>
      <c r="C394" s="4">
        <v>5295</v>
      </c>
      <c r="D394" s="4">
        <v>81438</v>
      </c>
      <c r="E394" s="5">
        <v>65.0187873</v>
      </c>
      <c r="F394" s="5">
        <f t="shared" si="6"/>
        <v>12.30116648992577</v>
      </c>
      <c r="G394" s="4">
        <v>4715</v>
      </c>
    </row>
    <row r="395" spans="1:7" ht="12.75">
      <c r="A395" s="4" t="s">
        <v>31</v>
      </c>
      <c r="B395" s="4" t="s">
        <v>421</v>
      </c>
      <c r="C395" s="4">
        <v>5235</v>
      </c>
      <c r="D395" s="4">
        <v>102762</v>
      </c>
      <c r="E395" s="5">
        <v>50.94295557</v>
      </c>
      <c r="F395" s="5">
        <f t="shared" si="6"/>
        <v>15.080237414816445</v>
      </c>
      <c r="G395" s="4">
        <v>4549</v>
      </c>
    </row>
    <row r="396" spans="1:7" ht="12.75">
      <c r="A396" s="4" t="s">
        <v>9</v>
      </c>
      <c r="B396" s="4" t="s">
        <v>429</v>
      </c>
      <c r="C396" s="4">
        <v>5152</v>
      </c>
      <c r="D396" s="4">
        <v>75257</v>
      </c>
      <c r="E396" s="5">
        <v>68.45874802</v>
      </c>
      <c r="F396" s="5">
        <f t="shared" si="6"/>
        <v>11.178247734138973</v>
      </c>
      <c r="G396" s="4">
        <v>4634</v>
      </c>
    </row>
    <row r="397" spans="1:7" ht="12.75">
      <c r="A397" s="4" t="s">
        <v>0</v>
      </c>
      <c r="B397" s="4" t="s">
        <v>426</v>
      </c>
      <c r="C397" s="4">
        <v>5068</v>
      </c>
      <c r="D397" s="4">
        <v>67613</v>
      </c>
      <c r="E397" s="5">
        <v>74.95599959</v>
      </c>
      <c r="F397" s="5">
        <f t="shared" si="6"/>
        <v>9.91108219475168</v>
      </c>
      <c r="G397" s="4">
        <v>4611</v>
      </c>
    </row>
    <row r="398" spans="1:7" ht="12.75">
      <c r="A398" s="4" t="s">
        <v>27</v>
      </c>
      <c r="B398" s="4" t="s">
        <v>429</v>
      </c>
      <c r="C398" s="4">
        <v>5025</v>
      </c>
      <c r="D398" s="4">
        <v>90910</v>
      </c>
      <c r="E398" s="5">
        <v>55.27444726</v>
      </c>
      <c r="F398" s="5">
        <f t="shared" si="6"/>
        <v>11.641857365029994</v>
      </c>
      <c r="G398" s="4">
        <v>4501</v>
      </c>
    </row>
    <row r="399" spans="1:7" ht="12.75">
      <c r="A399" s="4" t="s">
        <v>82</v>
      </c>
      <c r="B399" s="4" t="s">
        <v>422</v>
      </c>
      <c r="C399" s="4">
        <v>5020</v>
      </c>
      <c r="D399" s="4">
        <v>51714</v>
      </c>
      <c r="E399" s="5">
        <v>97.07235952</v>
      </c>
      <c r="F399" s="5">
        <f t="shared" si="6"/>
        <v>8.493624378647072</v>
      </c>
      <c r="G399" s="4">
        <v>4627</v>
      </c>
    </row>
    <row r="400" spans="1:7" ht="12.75">
      <c r="A400" s="4" t="s">
        <v>174</v>
      </c>
      <c r="B400" s="4" t="s">
        <v>415</v>
      </c>
      <c r="C400" s="4">
        <v>4985</v>
      </c>
      <c r="D400" s="4">
        <v>44216</v>
      </c>
      <c r="E400" s="5">
        <v>112.7419938</v>
      </c>
      <c r="F400" s="5">
        <f t="shared" si="6"/>
        <v>11.846533542741755</v>
      </c>
      <c r="G400" s="4">
        <v>4457</v>
      </c>
    </row>
    <row r="401" spans="1:7" ht="12.75">
      <c r="A401" s="4" t="s">
        <v>65</v>
      </c>
      <c r="B401" s="4" t="s">
        <v>424</v>
      </c>
      <c r="C401" s="4">
        <v>4969</v>
      </c>
      <c r="D401" s="4">
        <v>47090</v>
      </c>
      <c r="E401" s="5">
        <v>105.5213421</v>
      </c>
      <c r="F401" s="5">
        <f t="shared" si="6"/>
        <v>2.6865054763380867</v>
      </c>
      <c r="G401" s="4">
        <v>4839</v>
      </c>
    </row>
    <row r="402" spans="1:7" ht="12.75">
      <c r="A402" s="4" t="s">
        <v>25</v>
      </c>
      <c r="B402" s="4" t="s">
        <v>426</v>
      </c>
      <c r="C402" s="4">
        <v>4965</v>
      </c>
      <c r="D402" s="4">
        <v>86667</v>
      </c>
      <c r="E402" s="5">
        <v>57.2882412</v>
      </c>
      <c r="F402" s="5">
        <f t="shared" si="6"/>
        <v>13.459780621572213</v>
      </c>
      <c r="G402" s="4">
        <v>4376</v>
      </c>
    </row>
    <row r="403" spans="1:7" ht="12.75">
      <c r="A403" s="4" t="s">
        <v>34</v>
      </c>
      <c r="B403" s="4" t="s">
        <v>427</v>
      </c>
      <c r="C403" s="4">
        <v>4916</v>
      </c>
      <c r="D403" s="4">
        <v>99693</v>
      </c>
      <c r="E403" s="5">
        <v>49.31138595</v>
      </c>
      <c r="F403" s="5">
        <f t="shared" si="6"/>
        <v>8.857395925597874</v>
      </c>
      <c r="G403" s="4">
        <v>4516</v>
      </c>
    </row>
    <row r="404" spans="1:7" ht="12.75">
      <c r="A404" s="4" t="s">
        <v>28</v>
      </c>
      <c r="B404" s="4" t="s">
        <v>429</v>
      </c>
      <c r="C404" s="4">
        <v>4875</v>
      </c>
      <c r="D404" s="4">
        <v>91762</v>
      </c>
      <c r="E404" s="5">
        <v>53.12656655</v>
      </c>
      <c r="F404" s="5">
        <f t="shared" si="6"/>
        <v>11.735044694017878</v>
      </c>
      <c r="G404" s="4">
        <v>4363</v>
      </c>
    </row>
    <row r="405" spans="1:7" ht="12.75">
      <c r="A405" s="4" t="s">
        <v>6</v>
      </c>
      <c r="B405" s="4" t="s">
        <v>421</v>
      </c>
      <c r="C405" s="4">
        <v>4846</v>
      </c>
      <c r="D405" s="4">
        <v>66735</v>
      </c>
      <c r="E405" s="5">
        <v>72.61556904</v>
      </c>
      <c r="F405" s="5">
        <f t="shared" si="6"/>
        <v>9.886621315192743</v>
      </c>
      <c r="G405" s="4">
        <v>4410</v>
      </c>
    </row>
    <row r="406" spans="1:7" ht="12.75">
      <c r="A406" s="4" t="s">
        <v>55</v>
      </c>
      <c r="B406" s="4" t="s">
        <v>415</v>
      </c>
      <c r="C406" s="4">
        <v>4824</v>
      </c>
      <c r="D406" s="4">
        <v>44625</v>
      </c>
      <c r="E406" s="5">
        <v>108.1008403</v>
      </c>
      <c r="F406" s="5">
        <f t="shared" si="6"/>
        <v>12.657636618402615</v>
      </c>
      <c r="G406" s="4">
        <v>4282</v>
      </c>
    </row>
    <row r="407" spans="1:7" ht="12.75">
      <c r="A407" s="4" t="s">
        <v>173</v>
      </c>
      <c r="B407" s="4" t="s">
        <v>415</v>
      </c>
      <c r="C407" s="4">
        <v>4786</v>
      </c>
      <c r="D407" s="4">
        <v>42043</v>
      </c>
      <c r="E407" s="5">
        <v>113.8358347</v>
      </c>
      <c r="F407" s="5">
        <f t="shared" si="6"/>
        <v>9.444317402241024</v>
      </c>
      <c r="G407" s="4">
        <v>4373</v>
      </c>
    </row>
    <row r="408" spans="1:7" ht="12.75">
      <c r="A408" s="4" t="s">
        <v>108</v>
      </c>
      <c r="B408" s="4" t="s">
        <v>421</v>
      </c>
      <c r="C408" s="4">
        <v>4725</v>
      </c>
      <c r="D408" s="4">
        <v>58027</v>
      </c>
      <c r="E408" s="5">
        <v>81.42761128</v>
      </c>
      <c r="F408" s="5">
        <f t="shared" si="6"/>
        <v>12.419700214132762</v>
      </c>
      <c r="G408" s="4">
        <v>4203</v>
      </c>
    </row>
    <row r="409" spans="1:7" ht="12.75">
      <c r="A409" s="4" t="s">
        <v>40</v>
      </c>
      <c r="B409" s="4" t="s">
        <v>429</v>
      </c>
      <c r="C409" s="4">
        <v>4716</v>
      </c>
      <c r="D409" s="4">
        <v>103313</v>
      </c>
      <c r="E409" s="5">
        <v>45.64769197</v>
      </c>
      <c r="F409" s="5">
        <f t="shared" si="6"/>
        <v>13.69334619093539</v>
      </c>
      <c r="G409" s="4">
        <v>4148</v>
      </c>
    </row>
    <row r="410" spans="1:7" ht="12.75">
      <c r="A410" s="4" t="s">
        <v>33</v>
      </c>
      <c r="B410" s="4" t="s">
        <v>426</v>
      </c>
      <c r="C410" s="4">
        <v>4629</v>
      </c>
      <c r="D410" s="4">
        <v>93239</v>
      </c>
      <c r="E410" s="5">
        <v>49.64660711</v>
      </c>
      <c r="F410" s="5">
        <f t="shared" si="6"/>
        <v>-5.007182433819002</v>
      </c>
      <c r="G410" s="4">
        <v>4873</v>
      </c>
    </row>
    <row r="411" spans="1:7" ht="12.75">
      <c r="A411" s="4" t="s">
        <v>63</v>
      </c>
      <c r="B411" s="4" t="s">
        <v>424</v>
      </c>
      <c r="C411" s="4">
        <v>4466</v>
      </c>
      <c r="D411" s="4">
        <v>41875</v>
      </c>
      <c r="E411" s="5">
        <v>106.6507463</v>
      </c>
      <c r="F411" s="5">
        <f t="shared" si="6"/>
        <v>9.91877922717204</v>
      </c>
      <c r="G411" s="4">
        <v>4063</v>
      </c>
    </row>
    <row r="412" spans="1:7" ht="12.75">
      <c r="A412" s="4" t="s">
        <v>52</v>
      </c>
      <c r="B412" s="4" t="s">
        <v>415</v>
      </c>
      <c r="C412" s="4">
        <v>4452</v>
      </c>
      <c r="D412" s="4">
        <v>41021</v>
      </c>
      <c r="E412" s="5">
        <v>108.5297774</v>
      </c>
      <c r="F412" s="5">
        <f t="shared" si="6"/>
        <v>9.736258318954894</v>
      </c>
      <c r="G412" s="4">
        <v>4057</v>
      </c>
    </row>
    <row r="413" spans="1:7" ht="12.75">
      <c r="A413" s="4" t="s">
        <v>29</v>
      </c>
      <c r="B413" s="4" t="s">
        <v>421</v>
      </c>
      <c r="C413" s="4">
        <v>4287</v>
      </c>
      <c r="D413" s="4">
        <v>80924</v>
      </c>
      <c r="E413" s="5">
        <v>52.97563146</v>
      </c>
      <c r="F413" s="5">
        <f t="shared" si="6"/>
        <v>13.47273689782954</v>
      </c>
      <c r="G413" s="4">
        <v>3778</v>
      </c>
    </row>
    <row r="414" spans="1:7" ht="12.75">
      <c r="A414" s="4" t="s">
        <v>10</v>
      </c>
      <c r="B414" s="4" t="s">
        <v>415</v>
      </c>
      <c r="C414" s="4">
        <v>4286</v>
      </c>
      <c r="D414" s="4">
        <v>62629</v>
      </c>
      <c r="E414" s="5">
        <v>68.43475067</v>
      </c>
      <c r="F414" s="5">
        <f t="shared" si="6"/>
        <v>15.060402684563758</v>
      </c>
      <c r="G414" s="4">
        <v>3725</v>
      </c>
    </row>
    <row r="415" spans="1:7" ht="12.75">
      <c r="A415" s="4" t="s">
        <v>163</v>
      </c>
      <c r="B415" s="4" t="s">
        <v>424</v>
      </c>
      <c r="C415" s="4">
        <v>4240</v>
      </c>
      <c r="D415" s="4">
        <v>34719</v>
      </c>
      <c r="E415" s="5">
        <v>122.123333</v>
      </c>
      <c r="F415" s="5">
        <f t="shared" si="6"/>
        <v>2.193299590262714</v>
      </c>
      <c r="G415" s="4">
        <v>4149</v>
      </c>
    </row>
    <row r="416" spans="1:7" ht="12.75">
      <c r="A416" s="4" t="s">
        <v>257</v>
      </c>
      <c r="B416" s="4" t="s">
        <v>426</v>
      </c>
      <c r="C416" s="4">
        <v>4177</v>
      </c>
      <c r="D416" s="4">
        <v>93409</v>
      </c>
      <c r="E416" s="5">
        <v>44.71731846</v>
      </c>
      <c r="F416" s="5">
        <f t="shared" si="6"/>
        <v>11.060888061685722</v>
      </c>
      <c r="G416" s="4">
        <v>3761</v>
      </c>
    </row>
    <row r="417" spans="1:7" ht="12.75">
      <c r="A417" s="4" t="s">
        <v>70</v>
      </c>
      <c r="B417" s="4" t="s">
        <v>429</v>
      </c>
      <c r="C417" s="4">
        <v>4153</v>
      </c>
      <c r="D417" s="4">
        <v>41015</v>
      </c>
      <c r="E417" s="5">
        <v>101.2556382</v>
      </c>
      <c r="F417" s="5">
        <f t="shared" si="6"/>
        <v>16.624543667509126</v>
      </c>
      <c r="G417" s="4">
        <v>3561</v>
      </c>
    </row>
    <row r="418" spans="1:7" ht="12.75">
      <c r="A418" s="4" t="s">
        <v>14</v>
      </c>
      <c r="B418" s="4" t="s">
        <v>429</v>
      </c>
      <c r="C418" s="4">
        <v>4137</v>
      </c>
      <c r="D418" s="4">
        <v>62384</v>
      </c>
      <c r="E418" s="5">
        <v>66.31508079</v>
      </c>
      <c r="F418" s="5">
        <f t="shared" si="6"/>
        <v>9.040590405904059</v>
      </c>
      <c r="G418" s="4">
        <v>3794</v>
      </c>
    </row>
    <row r="419" spans="1:7" ht="12.75">
      <c r="A419" s="4" t="s">
        <v>73</v>
      </c>
      <c r="B419" s="4" t="s">
        <v>415</v>
      </c>
      <c r="C419" s="4">
        <v>4044</v>
      </c>
      <c r="D419" s="4">
        <v>40330</v>
      </c>
      <c r="E419" s="5">
        <v>100.2727498</v>
      </c>
      <c r="F419" s="5">
        <f t="shared" si="6"/>
        <v>13.118881118881118</v>
      </c>
      <c r="G419" s="4">
        <v>3575</v>
      </c>
    </row>
    <row r="420" spans="1:7" ht="12.75">
      <c r="A420" s="4" t="s">
        <v>238</v>
      </c>
      <c r="B420" s="4" t="s">
        <v>417</v>
      </c>
      <c r="C420" s="4">
        <v>4007</v>
      </c>
      <c r="D420" s="4">
        <v>85705</v>
      </c>
      <c r="E420" s="5">
        <v>46.75339828</v>
      </c>
      <c r="F420" s="5">
        <f t="shared" si="6"/>
        <v>13.320135746606335</v>
      </c>
      <c r="G420" s="4">
        <v>3536</v>
      </c>
    </row>
    <row r="421" spans="1:7" ht="12.75">
      <c r="A421" s="4" t="s">
        <v>44</v>
      </c>
      <c r="B421" s="4" t="s">
        <v>427</v>
      </c>
      <c r="C421" s="4">
        <v>4005</v>
      </c>
      <c r="D421" s="4">
        <v>127464</v>
      </c>
      <c r="E421" s="5">
        <v>31.42063641</v>
      </c>
      <c r="F421" s="5">
        <f t="shared" si="6"/>
        <v>13.74609485941494</v>
      </c>
      <c r="G421" s="4">
        <v>3521</v>
      </c>
    </row>
    <row r="422" spans="1:7" ht="12.75">
      <c r="A422" s="4" t="s">
        <v>18</v>
      </c>
      <c r="B422" s="4" t="s">
        <v>417</v>
      </c>
      <c r="C422" s="4">
        <v>3858</v>
      </c>
      <c r="D422" s="4">
        <v>61969</v>
      </c>
      <c r="E422" s="5">
        <v>62.25693492</v>
      </c>
      <c r="F422" s="5">
        <f t="shared" si="6"/>
        <v>8.706677937447168</v>
      </c>
      <c r="G422" s="4">
        <v>3549</v>
      </c>
    </row>
    <row r="423" spans="1:7" ht="12.75">
      <c r="A423" s="4" t="s">
        <v>255</v>
      </c>
      <c r="B423" s="4" t="s">
        <v>426</v>
      </c>
      <c r="C423" s="4">
        <v>3831</v>
      </c>
      <c r="D423" s="4">
        <v>70533</v>
      </c>
      <c r="E423" s="5">
        <v>54.31500149</v>
      </c>
      <c r="F423" s="5">
        <f t="shared" si="6"/>
        <v>4.18819689964645</v>
      </c>
      <c r="G423" s="4">
        <v>3677</v>
      </c>
    </row>
    <row r="424" spans="1:7" ht="12.75">
      <c r="A424" s="4" t="s">
        <v>41</v>
      </c>
      <c r="B424" s="4" t="s">
        <v>429</v>
      </c>
      <c r="C424" s="4">
        <v>3813</v>
      </c>
      <c r="D424" s="4">
        <v>85362</v>
      </c>
      <c r="E424" s="5">
        <v>44.6685879</v>
      </c>
      <c r="F424" s="5">
        <f t="shared" si="6"/>
        <v>13.111836250370809</v>
      </c>
      <c r="G424" s="4">
        <v>3371</v>
      </c>
    </row>
    <row r="425" spans="1:7" ht="12.75">
      <c r="A425" s="4" t="s">
        <v>103</v>
      </c>
      <c r="B425" s="4" t="s">
        <v>429</v>
      </c>
      <c r="C425" s="4">
        <v>3758</v>
      </c>
      <c r="D425" s="4">
        <v>43308</v>
      </c>
      <c r="E425" s="5">
        <v>86.77380623</v>
      </c>
      <c r="F425" s="5">
        <f t="shared" si="6"/>
        <v>7.463540177294823</v>
      </c>
      <c r="G425" s="4">
        <v>3497</v>
      </c>
    </row>
    <row r="426" spans="1:7" ht="12.75">
      <c r="A426" s="4" t="s">
        <v>38</v>
      </c>
      <c r="B426" s="4" t="s">
        <v>429</v>
      </c>
      <c r="C426" s="4">
        <v>3268</v>
      </c>
      <c r="D426" s="4">
        <v>69425</v>
      </c>
      <c r="E426" s="5">
        <v>47.07238027</v>
      </c>
      <c r="F426" s="5">
        <f t="shared" si="6"/>
        <v>6.832298136645963</v>
      </c>
      <c r="G426" s="4">
        <v>3059</v>
      </c>
    </row>
    <row r="427" spans="1:7" ht="12.75">
      <c r="A427" s="4" t="s">
        <v>43</v>
      </c>
      <c r="B427" s="4" t="s">
        <v>421</v>
      </c>
      <c r="C427" s="4">
        <v>2783</v>
      </c>
      <c r="D427" s="4">
        <v>83500</v>
      </c>
      <c r="E427" s="5">
        <v>33.32934132</v>
      </c>
      <c r="F427" s="5">
        <f t="shared" si="6"/>
        <v>12.580906148867314</v>
      </c>
      <c r="G427" s="4">
        <v>2472</v>
      </c>
    </row>
    <row r="428" spans="1:7" ht="12.75">
      <c r="A428" s="4" t="s">
        <v>45</v>
      </c>
      <c r="B428" s="4" t="s">
        <v>421</v>
      </c>
      <c r="C428" s="4">
        <v>2228</v>
      </c>
      <c r="D428" s="4">
        <v>75392</v>
      </c>
      <c r="E428" s="5">
        <v>29.55220713</v>
      </c>
      <c r="F428" s="5">
        <f t="shared" si="6"/>
        <v>14.491264131551901</v>
      </c>
      <c r="G428" s="4">
        <v>1946</v>
      </c>
    </row>
    <row r="429" spans="1:7" ht="12.75">
      <c r="A429" s="4" t="s">
        <v>35</v>
      </c>
      <c r="B429" s="4" t="s">
        <v>421</v>
      </c>
      <c r="C429" s="4">
        <v>2184</v>
      </c>
      <c r="D429" s="4">
        <v>45012</v>
      </c>
      <c r="E429" s="5">
        <v>48.52039456</v>
      </c>
      <c r="F429" s="5">
        <f t="shared" si="6"/>
        <v>6.122448979591836</v>
      </c>
      <c r="G429" s="4">
        <v>2058</v>
      </c>
    </row>
    <row r="430" spans="1:7" ht="12.75">
      <c r="A430" s="4" t="s">
        <v>39</v>
      </c>
      <c r="B430" s="4" t="s">
        <v>426</v>
      </c>
      <c r="C430" s="4">
        <v>1879</v>
      </c>
      <c r="D430" s="4">
        <v>40294</v>
      </c>
      <c r="E430" s="5">
        <v>46.63225294</v>
      </c>
      <c r="F430" s="5">
        <f t="shared" si="6"/>
        <v>4.505005561735262</v>
      </c>
      <c r="G430" s="4">
        <v>1798</v>
      </c>
    </row>
    <row r="434" ht="12.75">
      <c r="G434" s="8"/>
    </row>
    <row r="437" ht="12.75">
      <c r="G437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4.125" style="4" customWidth="1"/>
    <col min="2" max="2" width="23.625" style="4" customWidth="1"/>
    <col min="3" max="3" width="11.625" style="4" customWidth="1"/>
    <col min="4" max="4" width="13.25390625" style="4" customWidth="1"/>
    <col min="5" max="5" width="16.25390625" style="4" customWidth="1"/>
    <col min="6" max="6" width="11.00390625" style="7" customWidth="1"/>
    <col min="7" max="7" width="14.00390625" style="6" bestFit="1" customWidth="1"/>
    <col min="8" max="16384" width="11.00390625" style="4" customWidth="1"/>
  </cols>
  <sheetData>
    <row r="1" spans="1:7" s="2" customFormat="1" ht="25.5">
      <c r="A1" s="1" t="s">
        <v>260</v>
      </c>
      <c r="B1" s="2" t="s">
        <v>236</v>
      </c>
      <c r="C1" s="1" t="s">
        <v>46</v>
      </c>
      <c r="D1" s="10" t="s">
        <v>47</v>
      </c>
      <c r="E1" s="1" t="s">
        <v>48</v>
      </c>
      <c r="F1" s="3" t="s">
        <v>49</v>
      </c>
      <c r="G1" s="1" t="s">
        <v>261</v>
      </c>
    </row>
    <row r="2" spans="1:7" ht="12.75">
      <c r="A2" s="4" t="s">
        <v>187</v>
      </c>
      <c r="B2" s="4" t="s">
        <v>415</v>
      </c>
      <c r="C2" s="4">
        <v>51257</v>
      </c>
      <c r="D2" s="4">
        <v>132495</v>
      </c>
      <c r="E2" s="5">
        <v>386.8598815</v>
      </c>
      <c r="F2" s="5">
        <f>(C2-G2)/G2*100</f>
        <v>2.805968951823178</v>
      </c>
      <c r="G2" s="4">
        <v>49858</v>
      </c>
    </row>
    <row r="3" spans="1:7" ht="12.75">
      <c r="A3" s="4" t="s">
        <v>188</v>
      </c>
      <c r="B3" s="4" t="s">
        <v>415</v>
      </c>
      <c r="C3" s="4">
        <v>447955</v>
      </c>
      <c r="D3" s="4">
        <v>1311573</v>
      </c>
      <c r="E3" s="5">
        <v>341.5402726</v>
      </c>
      <c r="F3" s="5">
        <f>(C3-G3)/G3*100</f>
        <v>9.205111702698222</v>
      </c>
      <c r="G3" s="4">
        <v>410196</v>
      </c>
    </row>
    <row r="4" spans="1:7" ht="12.75">
      <c r="A4" s="4" t="s">
        <v>189</v>
      </c>
      <c r="B4" s="4" t="s">
        <v>423</v>
      </c>
      <c r="C4" s="4">
        <v>106779</v>
      </c>
      <c r="D4" s="4">
        <v>316416</v>
      </c>
      <c r="E4" s="5">
        <v>337.4639715</v>
      </c>
      <c r="F4" s="5">
        <f>(C4-G4)/G4*100</f>
        <v>19.625592363966344</v>
      </c>
      <c r="G4" s="4">
        <v>89261</v>
      </c>
    </row>
    <row r="5" spans="1:7" ht="12.75">
      <c r="A5" s="4" t="s">
        <v>190</v>
      </c>
      <c r="B5" s="4" t="s">
        <v>415</v>
      </c>
      <c r="C5" s="4">
        <v>168118</v>
      </c>
      <c r="D5" s="4">
        <v>503110</v>
      </c>
      <c r="E5" s="5">
        <v>334.1575401</v>
      </c>
      <c r="F5" s="5">
        <f>(C5-G5)/G5*100</f>
        <v>12.524262747145363</v>
      </c>
      <c r="G5" s="4">
        <v>149406</v>
      </c>
    </row>
    <row r="6" spans="1:7" ht="12.75">
      <c r="A6" s="4" t="s">
        <v>334</v>
      </c>
      <c r="B6" s="4" t="s">
        <v>415</v>
      </c>
      <c r="C6" s="4">
        <v>94280</v>
      </c>
      <c r="D6" s="4">
        <v>315462</v>
      </c>
      <c r="E6" s="5">
        <v>298.8632545</v>
      </c>
      <c r="F6" s="5">
        <f>(C6-G6)/G6*100</f>
        <v>12.765677515040608</v>
      </c>
      <c r="G6" s="4">
        <v>83607</v>
      </c>
    </row>
    <row r="7" spans="1:7" ht="12.75">
      <c r="A7" s="4" t="s">
        <v>191</v>
      </c>
      <c r="B7" s="4" t="s">
        <v>420</v>
      </c>
      <c r="C7" s="4">
        <v>192022</v>
      </c>
      <c r="D7" s="4">
        <v>659021</v>
      </c>
      <c r="E7" s="5">
        <v>291.3746299</v>
      </c>
      <c r="F7" s="5">
        <f>(C7-G7)/G7*100</f>
        <v>-0.7284251231705363</v>
      </c>
      <c r="G7" s="4">
        <v>193431</v>
      </c>
    </row>
    <row r="8" spans="1:7" ht="12.75">
      <c r="A8" s="4" t="s">
        <v>192</v>
      </c>
      <c r="B8" s="4" t="s">
        <v>423</v>
      </c>
      <c r="C8" s="4">
        <v>269527</v>
      </c>
      <c r="D8" s="4">
        <v>995397</v>
      </c>
      <c r="E8" s="5">
        <v>270.7733698</v>
      </c>
      <c r="F8" s="5">
        <f>(C8-G8)/G8*100</f>
        <v>15.022724847967567</v>
      </c>
      <c r="G8" s="4">
        <v>234325</v>
      </c>
    </row>
    <row r="9" spans="1:7" ht="12.75">
      <c r="A9" s="4" t="s">
        <v>193</v>
      </c>
      <c r="B9" s="4" t="s">
        <v>419</v>
      </c>
      <c r="C9" s="4">
        <v>475748</v>
      </c>
      <c r="D9" s="4">
        <v>1770629</v>
      </c>
      <c r="E9" s="5">
        <v>268.6886976</v>
      </c>
      <c r="F9" s="5">
        <f>(C9-G9)/G9*100</f>
        <v>14.897491444538632</v>
      </c>
      <c r="G9" s="4">
        <v>414063</v>
      </c>
    </row>
    <row r="10" spans="1:7" ht="12.75">
      <c r="A10" s="4" t="s">
        <v>194</v>
      </c>
      <c r="B10" s="4" t="s">
        <v>423</v>
      </c>
      <c r="C10" s="4">
        <v>155855</v>
      </c>
      <c r="D10" s="4">
        <v>581122</v>
      </c>
      <c r="E10" s="5">
        <v>268.1966954</v>
      </c>
      <c r="F10" s="5">
        <f>(C10-G10)/G10*100</f>
        <v>9.302896416298479</v>
      </c>
      <c r="G10" s="4">
        <v>142590</v>
      </c>
    </row>
    <row r="11" spans="1:7" ht="12.75">
      <c r="A11" s="4" t="s">
        <v>195</v>
      </c>
      <c r="B11" s="4" t="s">
        <v>420</v>
      </c>
      <c r="C11" s="4">
        <v>35719</v>
      </c>
      <c r="D11" s="4">
        <v>142191</v>
      </c>
      <c r="E11" s="5">
        <v>251.204366</v>
      </c>
      <c r="F11" s="5">
        <f>(C11-G11)/G11*100</f>
        <v>12.00689871433051</v>
      </c>
      <c r="G11" s="4">
        <v>31890</v>
      </c>
    </row>
    <row r="12" spans="1:7" ht="12.75">
      <c r="A12" s="4" t="s">
        <v>329</v>
      </c>
      <c r="B12" s="4" t="s">
        <v>415</v>
      </c>
      <c r="C12" s="4">
        <v>40656</v>
      </c>
      <c r="D12" s="4">
        <v>164692</v>
      </c>
      <c r="E12" s="5">
        <v>246.8608068</v>
      </c>
      <c r="F12" s="5">
        <f>(C12-G12)/G12*100</f>
        <v>48.32542867566582</v>
      </c>
      <c r="G12" s="4">
        <v>27410</v>
      </c>
    </row>
    <row r="13" spans="1:7" ht="12.75">
      <c r="A13" s="4" t="s">
        <v>196</v>
      </c>
      <c r="B13" s="4" t="s">
        <v>414</v>
      </c>
      <c r="C13" s="4">
        <v>70767</v>
      </c>
      <c r="D13" s="4">
        <v>288917</v>
      </c>
      <c r="E13" s="5">
        <v>244.9388579</v>
      </c>
      <c r="F13" s="5">
        <f>(C13-G13)/G13*100</f>
        <v>9.55322310979008</v>
      </c>
      <c r="G13" s="4">
        <v>64596</v>
      </c>
    </row>
    <row r="14" spans="1:7" ht="12.75">
      <c r="A14" s="4" t="s">
        <v>338</v>
      </c>
      <c r="B14" s="4" t="s">
        <v>415</v>
      </c>
      <c r="C14" s="4">
        <v>31333</v>
      </c>
      <c r="D14" s="4">
        <v>129515</v>
      </c>
      <c r="E14" s="5">
        <v>241.9256457</v>
      </c>
      <c r="F14" s="5">
        <f>(C14-G14)/G14*100</f>
        <v>13.500688256176193</v>
      </c>
      <c r="G14" s="4">
        <v>27606</v>
      </c>
    </row>
    <row r="15" spans="1:7" ht="12.75">
      <c r="A15" s="4" t="s">
        <v>197</v>
      </c>
      <c r="B15" s="4" t="s">
        <v>423</v>
      </c>
      <c r="C15" s="4">
        <v>65970</v>
      </c>
      <c r="D15" s="4">
        <v>272951</v>
      </c>
      <c r="E15" s="5">
        <v>241.6917322</v>
      </c>
      <c r="F15" s="5">
        <f>(C15-G15)/G15*100</f>
        <v>11.70564031359534</v>
      </c>
      <c r="G15" s="4">
        <v>59057</v>
      </c>
    </row>
    <row r="16" spans="1:7" ht="12.75">
      <c r="A16" s="4" t="s">
        <v>198</v>
      </c>
      <c r="B16" s="4" t="s">
        <v>422</v>
      </c>
      <c r="C16" s="4">
        <v>38864</v>
      </c>
      <c r="D16" s="4">
        <v>162870</v>
      </c>
      <c r="E16" s="5">
        <v>238.6197581</v>
      </c>
      <c r="F16" s="5">
        <f>(C16-G16)/G16*100</f>
        <v>25.89161348838716</v>
      </c>
      <c r="G16" s="4">
        <v>30871</v>
      </c>
    </row>
    <row r="17" spans="1:7" ht="12.75">
      <c r="A17" s="4" t="s">
        <v>273</v>
      </c>
      <c r="B17" s="4" t="s">
        <v>415</v>
      </c>
      <c r="C17" s="4">
        <v>30009</v>
      </c>
      <c r="D17" s="4">
        <v>130873</v>
      </c>
      <c r="E17" s="5">
        <v>229.298633</v>
      </c>
      <c r="F17" s="5">
        <f>(C17-G17)/G17*100</f>
        <v>12.132874971975188</v>
      </c>
      <c r="G17" s="4">
        <v>26762</v>
      </c>
    </row>
    <row r="18" spans="1:7" ht="12.75">
      <c r="A18" s="4" t="s">
        <v>199</v>
      </c>
      <c r="B18" s="4" t="s">
        <v>420</v>
      </c>
      <c r="C18" s="4">
        <v>50659</v>
      </c>
      <c r="D18" s="4">
        <v>226043</v>
      </c>
      <c r="E18" s="5">
        <v>224.1122264</v>
      </c>
      <c r="F18" s="5">
        <f>(C18-G18)/G18*100</f>
        <v>11.19671627376092</v>
      </c>
      <c r="G18" s="4">
        <v>45558</v>
      </c>
    </row>
    <row r="19" spans="1:7" ht="12.75">
      <c r="A19" s="4" t="s">
        <v>200</v>
      </c>
      <c r="B19" s="4" t="s">
        <v>423</v>
      </c>
      <c r="C19" s="4">
        <v>78192</v>
      </c>
      <c r="D19" s="4">
        <v>356420</v>
      </c>
      <c r="E19" s="5">
        <v>219.3816284</v>
      </c>
      <c r="F19" s="5">
        <f>(C19-G19)/G19*100</f>
        <v>24.971231300345227</v>
      </c>
      <c r="G19" s="4">
        <v>62568</v>
      </c>
    </row>
    <row r="20" spans="1:7" ht="12.75">
      <c r="A20" s="4" t="s">
        <v>201</v>
      </c>
      <c r="B20" s="4" t="s">
        <v>414</v>
      </c>
      <c r="C20" s="4">
        <v>128905</v>
      </c>
      <c r="D20" s="4">
        <v>597176</v>
      </c>
      <c r="E20" s="5">
        <v>215.8576366</v>
      </c>
      <c r="F20" s="5">
        <f>(C20-G20)/G20*100</f>
        <v>13.354965792574614</v>
      </c>
      <c r="G20" s="4">
        <v>113718</v>
      </c>
    </row>
    <row r="21" spans="1:7" ht="12.75">
      <c r="A21" s="4" t="s">
        <v>202</v>
      </c>
      <c r="B21" s="4" t="s">
        <v>422</v>
      </c>
      <c r="C21" s="4">
        <v>33743</v>
      </c>
      <c r="D21" s="4">
        <v>159563</v>
      </c>
      <c r="E21" s="5">
        <v>211.4713311</v>
      </c>
      <c r="F21" s="5">
        <f>(C21-G21)/G21*100</f>
        <v>10.701748630294281</v>
      </c>
      <c r="G21" s="4">
        <v>30481</v>
      </c>
    </row>
    <row r="22" spans="1:7" ht="12.75">
      <c r="A22" s="4" t="s">
        <v>203</v>
      </c>
      <c r="B22" s="4" t="s">
        <v>420</v>
      </c>
      <c r="C22" s="4">
        <v>58291</v>
      </c>
      <c r="D22" s="4">
        <v>275849</v>
      </c>
      <c r="E22" s="5">
        <v>211.314886</v>
      </c>
      <c r="F22" s="5">
        <f>(C22-G22)/G22*100</f>
        <v>10.80043338592256</v>
      </c>
      <c r="G22" s="4">
        <v>52609</v>
      </c>
    </row>
    <row r="23" spans="1:7" ht="12.75">
      <c r="A23" s="4" t="s">
        <v>204</v>
      </c>
      <c r="B23" s="4" t="s">
        <v>414</v>
      </c>
      <c r="C23" s="4">
        <v>43892</v>
      </c>
      <c r="D23" s="4">
        <v>219430</v>
      </c>
      <c r="E23" s="5">
        <v>200.0273436</v>
      </c>
      <c r="F23" s="5">
        <f>(C23-G23)/G23*100</f>
        <v>10.262014218604767</v>
      </c>
      <c r="G23" s="4">
        <v>39807</v>
      </c>
    </row>
    <row r="24" spans="1:7" ht="12.75">
      <c r="A24" s="4" t="s">
        <v>205</v>
      </c>
      <c r="B24" s="4" t="s">
        <v>415</v>
      </c>
      <c r="C24" s="4">
        <v>22658</v>
      </c>
      <c r="D24" s="4">
        <v>113311</v>
      </c>
      <c r="E24" s="5">
        <v>199.9629339</v>
      </c>
      <c r="F24" s="5">
        <f>(C24-G24)/G24*100</f>
        <v>9.253098027870196</v>
      </c>
      <c r="G24" s="4">
        <v>20739</v>
      </c>
    </row>
    <row r="25" spans="1:7" ht="12.75">
      <c r="A25" s="4" t="s">
        <v>206</v>
      </c>
      <c r="B25" s="4" t="s">
        <v>423</v>
      </c>
      <c r="C25" s="4">
        <v>51774</v>
      </c>
      <c r="D25" s="4">
        <v>259030</v>
      </c>
      <c r="E25" s="5">
        <v>199.8764622</v>
      </c>
      <c r="F25" s="5">
        <f>(C25-G25)/G25*100</f>
        <v>12.259323503902863</v>
      </c>
      <c r="G25" s="4">
        <v>46120</v>
      </c>
    </row>
    <row r="26" spans="1:7" ht="12.75">
      <c r="A26" s="4" t="s">
        <v>207</v>
      </c>
      <c r="B26" s="4" t="s">
        <v>416</v>
      </c>
      <c r="C26" s="4">
        <v>674161</v>
      </c>
      <c r="D26" s="4">
        <v>3416255</v>
      </c>
      <c r="E26" s="5">
        <v>197.3391916</v>
      </c>
      <c r="F26" s="5">
        <f>(C26-G26)/G26*100</f>
        <v>11.586315568201192</v>
      </c>
      <c r="G26" s="4">
        <v>604161</v>
      </c>
    </row>
    <row r="27" spans="1:7" ht="12.75">
      <c r="A27" s="4" t="s">
        <v>208</v>
      </c>
      <c r="B27" s="4" t="s">
        <v>423</v>
      </c>
      <c r="C27" s="4">
        <v>54834</v>
      </c>
      <c r="D27" s="4">
        <v>278345</v>
      </c>
      <c r="E27" s="5">
        <v>197.0001257</v>
      </c>
      <c r="F27" s="5">
        <f>(C27-G27)/G27*100</f>
        <v>15.105587975985557</v>
      </c>
      <c r="G27" s="4">
        <v>47638</v>
      </c>
    </row>
    <row r="28" spans="1:7" ht="12.75">
      <c r="A28" s="4" t="s">
        <v>209</v>
      </c>
      <c r="B28" s="4" t="s">
        <v>415</v>
      </c>
      <c r="C28" s="4">
        <v>11839</v>
      </c>
      <c r="D28" s="4">
        <v>60674</v>
      </c>
      <c r="E28" s="5">
        <v>195.1247651</v>
      </c>
      <c r="F28" s="5">
        <f>(C28-G28)/G28*100</f>
        <v>13.086254656605215</v>
      </c>
      <c r="G28" s="4">
        <v>10469</v>
      </c>
    </row>
    <row r="29" spans="1:7" ht="12.75">
      <c r="A29" s="4" t="s">
        <v>210</v>
      </c>
      <c r="B29" s="4" t="s">
        <v>414</v>
      </c>
      <c r="C29" s="4">
        <v>27807</v>
      </c>
      <c r="D29" s="4">
        <v>145311</v>
      </c>
      <c r="E29" s="5">
        <v>191.3619753</v>
      </c>
      <c r="F29" s="5">
        <f>(C29-G29)/G29*100</f>
        <v>14.919204860106625</v>
      </c>
      <c r="G29" s="4">
        <v>24197</v>
      </c>
    </row>
    <row r="30" spans="1:7" ht="12.75">
      <c r="A30" s="4" t="s">
        <v>211</v>
      </c>
      <c r="B30" s="4" t="s">
        <v>414</v>
      </c>
      <c r="C30" s="4">
        <v>10238</v>
      </c>
      <c r="D30" s="4">
        <v>54853</v>
      </c>
      <c r="E30" s="5">
        <v>186.6443039</v>
      </c>
      <c r="F30" s="5">
        <f>(C30-G30)/G30*100</f>
        <v>20.78810759792355</v>
      </c>
      <c r="G30" s="4">
        <v>8476</v>
      </c>
    </row>
    <row r="31" spans="1:7" ht="12.75">
      <c r="A31" s="4" t="s">
        <v>212</v>
      </c>
      <c r="B31" s="4" t="s">
        <v>420</v>
      </c>
      <c r="C31" s="4">
        <v>41800</v>
      </c>
      <c r="D31" s="4">
        <v>225426</v>
      </c>
      <c r="E31" s="5">
        <v>185.4267032</v>
      </c>
      <c r="F31" s="5">
        <f>(C31-G31)/G31*100</f>
        <v>10.005789778409389</v>
      </c>
      <c r="G31" s="4">
        <v>37998</v>
      </c>
    </row>
    <row r="32" spans="1:7" ht="12.75">
      <c r="A32" s="4" t="s">
        <v>213</v>
      </c>
      <c r="B32" s="4" t="s">
        <v>415</v>
      </c>
      <c r="C32" s="4">
        <v>24557</v>
      </c>
      <c r="D32" s="4">
        <v>135212</v>
      </c>
      <c r="E32" s="5">
        <v>181.6184954</v>
      </c>
      <c r="F32" s="5">
        <f>(C32-G32)/G32*100</f>
        <v>13.832104945997312</v>
      </c>
      <c r="G32" s="4">
        <v>21573</v>
      </c>
    </row>
    <row r="33" spans="1:7" ht="12.75">
      <c r="A33" s="4" t="s">
        <v>214</v>
      </c>
      <c r="B33" s="4" t="s">
        <v>424</v>
      </c>
      <c r="C33" s="4">
        <v>35880</v>
      </c>
      <c r="D33" s="4">
        <v>198118</v>
      </c>
      <c r="E33" s="5">
        <v>181.1041904</v>
      </c>
      <c r="F33" s="5">
        <f>(C33-G33)/G33*100</f>
        <v>11.950078003120126</v>
      </c>
      <c r="G33" s="4">
        <v>32050</v>
      </c>
    </row>
    <row r="34" spans="1:7" ht="12.75">
      <c r="A34" s="4" t="s">
        <v>215</v>
      </c>
      <c r="B34" s="4" t="s">
        <v>429</v>
      </c>
      <c r="C34" s="4">
        <v>16106</v>
      </c>
      <c r="D34" s="4">
        <v>88935</v>
      </c>
      <c r="E34" s="5">
        <v>181.0985551</v>
      </c>
      <c r="F34" s="5">
        <f>(C34-G34)/G34*100</f>
        <v>6.669315848731704</v>
      </c>
      <c r="G34" s="4">
        <v>15099</v>
      </c>
    </row>
    <row r="35" spans="1:7" ht="12.75">
      <c r="A35" s="4" t="s">
        <v>216</v>
      </c>
      <c r="B35" s="4" t="s">
        <v>423</v>
      </c>
      <c r="C35" s="4">
        <v>80240</v>
      </c>
      <c r="D35" s="4">
        <v>444515</v>
      </c>
      <c r="E35" s="5">
        <v>180.5113438</v>
      </c>
      <c r="F35" s="5">
        <f>(C35-G35)/G35*100</f>
        <v>8.070251050533347</v>
      </c>
      <c r="G35" s="4">
        <v>74248</v>
      </c>
    </row>
    <row r="36" spans="1:7" ht="12.75">
      <c r="A36" s="4" t="s">
        <v>356</v>
      </c>
      <c r="B36" s="4" t="s">
        <v>420</v>
      </c>
      <c r="C36" s="4">
        <v>60725</v>
      </c>
      <c r="D36" s="4">
        <v>336671</v>
      </c>
      <c r="E36" s="5">
        <v>180.3689655</v>
      </c>
      <c r="F36" s="5">
        <f>(C36-G36)/G36*100</f>
        <v>10.52765694108225</v>
      </c>
      <c r="G36" s="4">
        <v>54941</v>
      </c>
    </row>
    <row r="37" spans="1:7" ht="12.75">
      <c r="A37" s="4" t="s">
        <v>434</v>
      </c>
      <c r="B37" s="4" t="s">
        <v>428</v>
      </c>
      <c r="C37" s="4">
        <v>54190</v>
      </c>
      <c r="D37" s="4">
        <v>301320</v>
      </c>
      <c r="E37" s="5">
        <v>179.8420284</v>
      </c>
      <c r="F37" s="5">
        <f>(C37-G37)/G37*100</f>
        <v>14.906700593723496</v>
      </c>
      <c r="G37" s="4">
        <v>47160</v>
      </c>
    </row>
    <row r="38" spans="1:7" ht="12.75">
      <c r="A38" s="4" t="s">
        <v>217</v>
      </c>
      <c r="B38" s="4" t="s">
        <v>415</v>
      </c>
      <c r="C38" s="4">
        <v>12409</v>
      </c>
      <c r="D38" s="4">
        <v>69884</v>
      </c>
      <c r="E38" s="5">
        <v>177.5656803</v>
      </c>
      <c r="F38" s="5">
        <f>(C38-G38)/G38*100</f>
        <v>9.620141342756183</v>
      </c>
      <c r="G38" s="4">
        <v>11320</v>
      </c>
    </row>
    <row r="39" spans="1:7" ht="12.75">
      <c r="A39" s="4" t="s">
        <v>218</v>
      </c>
      <c r="B39" s="4" t="s">
        <v>424</v>
      </c>
      <c r="C39" s="4">
        <v>18686</v>
      </c>
      <c r="D39" s="4">
        <v>106087</v>
      </c>
      <c r="E39" s="5">
        <v>176.1384524</v>
      </c>
      <c r="F39" s="5">
        <f>(C39-G39)/G39*100</f>
        <v>7.199816419023579</v>
      </c>
      <c r="G39" s="4">
        <v>17431</v>
      </c>
    </row>
    <row r="40" spans="1:7" ht="12.75">
      <c r="A40" s="4" t="s">
        <v>330</v>
      </c>
      <c r="B40" s="4" t="s">
        <v>415</v>
      </c>
      <c r="C40" s="4">
        <v>35422</v>
      </c>
      <c r="D40" s="4">
        <v>201148</v>
      </c>
      <c r="E40" s="5">
        <v>176.0991906</v>
      </c>
      <c r="F40" s="5">
        <f>(C40-G40)/G40*100</f>
        <v>9.269827559613782</v>
      </c>
      <c r="G40" s="4">
        <v>32417</v>
      </c>
    </row>
    <row r="41" spans="1:7" ht="12.75">
      <c r="A41" s="4" t="s">
        <v>219</v>
      </c>
      <c r="B41" s="4" t="s">
        <v>415</v>
      </c>
      <c r="C41" s="4">
        <v>12853</v>
      </c>
      <c r="D41" s="4">
        <v>73097</v>
      </c>
      <c r="E41" s="5">
        <v>175.8348496</v>
      </c>
      <c r="F41" s="5">
        <f>(C41-G41)/G41*100</f>
        <v>10.439938133699949</v>
      </c>
      <c r="G41" s="4">
        <v>11638</v>
      </c>
    </row>
    <row r="42" spans="1:7" ht="12.75">
      <c r="A42" s="4" t="s">
        <v>326</v>
      </c>
      <c r="B42" s="4" t="s">
        <v>415</v>
      </c>
      <c r="C42" s="4">
        <v>22152</v>
      </c>
      <c r="D42" s="4">
        <v>126400</v>
      </c>
      <c r="E42" s="5">
        <v>175.2531646</v>
      </c>
      <c r="F42" s="5">
        <f>(C42-G42)/G42*100</f>
        <v>2.783964365256125</v>
      </c>
      <c r="G42" s="4">
        <v>21552</v>
      </c>
    </row>
    <row r="43" spans="1:7" ht="12.75">
      <c r="A43" s="4" t="s">
        <v>332</v>
      </c>
      <c r="B43" s="4" t="s">
        <v>415</v>
      </c>
      <c r="C43" s="4">
        <v>16660</v>
      </c>
      <c r="D43" s="4">
        <v>95267</v>
      </c>
      <c r="E43" s="5">
        <v>174.8769249</v>
      </c>
      <c r="F43" s="5">
        <f>(C43-G43)/G43*100</f>
        <v>14.659325533379217</v>
      </c>
      <c r="G43" s="4">
        <v>14530</v>
      </c>
    </row>
    <row r="44" spans="1:7" ht="12.75">
      <c r="A44" s="4" t="s">
        <v>220</v>
      </c>
      <c r="B44" s="4" t="s">
        <v>423</v>
      </c>
      <c r="C44" s="4">
        <v>64071</v>
      </c>
      <c r="D44" s="4">
        <v>370196</v>
      </c>
      <c r="E44" s="5">
        <v>173.0731829</v>
      </c>
      <c r="F44" s="5">
        <f>(C44-G44)/G44*100</f>
        <v>23.983590378698455</v>
      </c>
      <c r="G44" s="4">
        <v>51677</v>
      </c>
    </row>
    <row r="45" spans="1:7" ht="12.75">
      <c r="A45" s="4" t="s">
        <v>221</v>
      </c>
      <c r="B45" s="4" t="s">
        <v>415</v>
      </c>
      <c r="C45" s="4">
        <v>6674</v>
      </c>
      <c r="D45" s="4">
        <v>38753</v>
      </c>
      <c r="E45" s="5">
        <v>172.218925</v>
      </c>
      <c r="F45" s="5">
        <f>(C45-G45)/G45*100</f>
        <v>16.373147340889275</v>
      </c>
      <c r="G45" s="4">
        <v>5735</v>
      </c>
    </row>
    <row r="46" spans="1:7" ht="12.75">
      <c r="A46" s="4" t="s">
        <v>222</v>
      </c>
      <c r="B46" s="4" t="s">
        <v>417</v>
      </c>
      <c r="C46" s="4">
        <v>25936</v>
      </c>
      <c r="D46" s="4">
        <v>150833</v>
      </c>
      <c r="E46" s="5">
        <v>171.9517612</v>
      </c>
      <c r="F46" s="5">
        <f>(C46-G46)/G46*100</f>
        <v>-6.08002896976281</v>
      </c>
      <c r="G46" s="4">
        <v>27615</v>
      </c>
    </row>
    <row r="47" spans="1:7" ht="12.75">
      <c r="A47" s="4" t="s">
        <v>223</v>
      </c>
      <c r="B47" s="4" t="s">
        <v>415</v>
      </c>
      <c r="C47" s="4">
        <v>11702</v>
      </c>
      <c r="D47" s="4">
        <v>68646</v>
      </c>
      <c r="E47" s="5">
        <v>170.4687819</v>
      </c>
      <c r="F47" s="5">
        <f>(C47-G47)/G47*100</f>
        <v>6.643579695616514</v>
      </c>
      <c r="G47" s="4">
        <v>10973</v>
      </c>
    </row>
    <row r="48" spans="1:7" ht="12.75">
      <c r="A48" s="4" t="s">
        <v>224</v>
      </c>
      <c r="B48" s="4" t="s">
        <v>414</v>
      </c>
      <c r="C48" s="4">
        <v>20683</v>
      </c>
      <c r="D48" s="4">
        <v>121434</v>
      </c>
      <c r="E48" s="5">
        <v>170.3229738</v>
      </c>
      <c r="F48" s="5">
        <f>(C48-G48)/G48*100</f>
        <v>10.657535712374939</v>
      </c>
      <c r="G48" s="4">
        <v>18691</v>
      </c>
    </row>
    <row r="49" spans="1:7" ht="12.75">
      <c r="A49" s="4" t="s">
        <v>225</v>
      </c>
      <c r="B49" s="4" t="s">
        <v>420</v>
      </c>
      <c r="C49" s="4">
        <v>32937</v>
      </c>
      <c r="D49" s="4">
        <v>193803</v>
      </c>
      <c r="E49" s="5">
        <v>169.9509296</v>
      </c>
      <c r="F49" s="5">
        <f>(C49-G49)/G49*100</f>
        <v>14.380469509654118</v>
      </c>
      <c r="G49" s="4">
        <v>28796</v>
      </c>
    </row>
    <row r="50" spans="1:7" ht="12.75">
      <c r="A50" s="4" t="s">
        <v>331</v>
      </c>
      <c r="B50" s="4" t="s">
        <v>415</v>
      </c>
      <c r="C50" s="4">
        <v>14756</v>
      </c>
      <c r="D50" s="4">
        <v>86872</v>
      </c>
      <c r="E50" s="5">
        <v>169.859103</v>
      </c>
      <c r="F50" s="5">
        <f>(C50-G50)/G50*100</f>
        <v>11.694799788055409</v>
      </c>
      <c r="G50" s="4">
        <v>13211</v>
      </c>
    </row>
    <row r="51" spans="1:7" ht="12.75">
      <c r="A51" s="4" t="s">
        <v>383</v>
      </c>
      <c r="B51" s="4" t="s">
        <v>414</v>
      </c>
      <c r="C51" s="4">
        <v>85579</v>
      </c>
      <c r="D51" s="4">
        <v>514503</v>
      </c>
      <c r="E51" s="5">
        <v>166.3333353</v>
      </c>
      <c r="F51" s="5">
        <f>(C51-G51)/G51*100</f>
        <v>25.91628043846097</v>
      </c>
      <c r="G51" s="4">
        <v>67965</v>
      </c>
    </row>
    <row r="52" spans="1:7" ht="12.75">
      <c r="A52" s="4" t="s">
        <v>431</v>
      </c>
      <c r="B52" s="4" t="s">
        <v>428</v>
      </c>
      <c r="C52" s="4">
        <v>30929</v>
      </c>
      <c r="D52" s="4">
        <v>187094</v>
      </c>
      <c r="E52" s="5">
        <v>165.3126236</v>
      </c>
      <c r="F52" s="5">
        <f>(C52-G52)/G52*100</f>
        <v>11.867042824074074</v>
      </c>
      <c r="G52" s="4">
        <v>27648</v>
      </c>
    </row>
    <row r="53" spans="1:7" ht="12.75">
      <c r="A53" s="4" t="s">
        <v>226</v>
      </c>
      <c r="B53" s="4" t="s">
        <v>423</v>
      </c>
      <c r="C53" s="4">
        <v>76408</v>
      </c>
      <c r="D53" s="4">
        <v>464209</v>
      </c>
      <c r="E53" s="5">
        <v>164.5982736</v>
      </c>
      <c r="F53" s="5">
        <f>(C53-G53)/G53*100</f>
        <v>12.805976319130718</v>
      </c>
      <c r="G53" s="4">
        <v>67734</v>
      </c>
    </row>
    <row r="54" spans="1:7" ht="12.75">
      <c r="A54" s="4" t="s">
        <v>227</v>
      </c>
      <c r="B54" s="4" t="s">
        <v>420</v>
      </c>
      <c r="C54" s="4">
        <v>30281</v>
      </c>
      <c r="D54" s="4">
        <v>184152</v>
      </c>
      <c r="E54" s="5">
        <v>164.4348147</v>
      </c>
      <c r="F54" s="5">
        <f>(C54-G54)/G54*100</f>
        <v>10.895041382846262</v>
      </c>
      <c r="G54" s="4">
        <v>27306</v>
      </c>
    </row>
    <row r="55" spans="1:7" ht="12.75">
      <c r="A55" s="4" t="s">
        <v>228</v>
      </c>
      <c r="B55" s="4" t="s">
        <v>415</v>
      </c>
      <c r="C55" s="4">
        <v>8283</v>
      </c>
      <c r="D55" s="4">
        <v>50741</v>
      </c>
      <c r="E55" s="5">
        <v>163.2407718</v>
      </c>
      <c r="F55" s="5">
        <f>(C55-G55)/G55*100</f>
        <v>7.52953394781254</v>
      </c>
      <c r="G55" s="4">
        <v>7703</v>
      </c>
    </row>
    <row r="56" spans="1:7" ht="12.75">
      <c r="A56" s="4" t="s">
        <v>229</v>
      </c>
      <c r="B56" s="4" t="s">
        <v>415</v>
      </c>
      <c r="C56" s="4">
        <v>18630</v>
      </c>
      <c r="D56" s="4">
        <v>114130</v>
      </c>
      <c r="E56" s="5">
        <v>163.2349076</v>
      </c>
      <c r="F56" s="5">
        <f>(C56-G56)/G56*100</f>
        <v>16.39385230538548</v>
      </c>
      <c r="G56" s="4">
        <v>16006</v>
      </c>
    </row>
    <row r="57" spans="1:7" ht="12.75">
      <c r="A57" s="4" t="s">
        <v>230</v>
      </c>
      <c r="B57" s="4" t="s">
        <v>415</v>
      </c>
      <c r="C57" s="4">
        <v>7772</v>
      </c>
      <c r="D57" s="4">
        <v>47744</v>
      </c>
      <c r="E57" s="5">
        <v>162.7848525</v>
      </c>
      <c r="F57" s="5">
        <f>(C57-G57)/G57*100</f>
        <v>6.714266099134972</v>
      </c>
      <c r="G57" s="4">
        <v>7283</v>
      </c>
    </row>
    <row r="58" spans="1:7" ht="12.75">
      <c r="A58" s="4" t="s">
        <v>231</v>
      </c>
      <c r="B58" s="4" t="s">
        <v>426</v>
      </c>
      <c r="C58" s="4">
        <v>83056</v>
      </c>
      <c r="D58" s="4">
        <v>510512</v>
      </c>
      <c r="E58" s="5">
        <v>162.6915724</v>
      </c>
      <c r="F58" s="5">
        <f>(C58-G58)/G58*100</f>
        <v>25.509633547412164</v>
      </c>
      <c r="G58" s="4">
        <v>66175</v>
      </c>
    </row>
    <row r="59" spans="1:7" ht="12.75">
      <c r="A59" s="4" t="s">
        <v>324</v>
      </c>
      <c r="B59" s="4" t="s">
        <v>415</v>
      </c>
      <c r="C59" s="4">
        <v>19590</v>
      </c>
      <c r="D59" s="4">
        <v>120834</v>
      </c>
      <c r="E59" s="5">
        <v>162.1232435</v>
      </c>
      <c r="F59" s="5">
        <f>(C59-G59)/G59*100</f>
        <v>8.261950815142304</v>
      </c>
      <c r="G59" s="4">
        <v>18095</v>
      </c>
    </row>
    <row r="60" spans="1:7" ht="12.75">
      <c r="A60" s="4" t="s">
        <v>232</v>
      </c>
      <c r="B60" s="4" t="s">
        <v>424</v>
      </c>
      <c r="C60" s="4">
        <v>16767</v>
      </c>
      <c r="D60" s="4">
        <v>103888</v>
      </c>
      <c r="E60" s="5">
        <v>161.3949638</v>
      </c>
      <c r="F60" s="5">
        <f>(C60-G60)/G60*100</f>
        <v>10.768316046772808</v>
      </c>
      <c r="G60" s="4">
        <v>15137</v>
      </c>
    </row>
    <row r="61" spans="1:7" ht="12.75">
      <c r="A61" s="4" t="s">
        <v>233</v>
      </c>
      <c r="B61" s="4" t="s">
        <v>414</v>
      </c>
      <c r="C61" s="4">
        <v>49908</v>
      </c>
      <c r="D61" s="4">
        <v>309795</v>
      </c>
      <c r="E61" s="5">
        <v>161.1000823</v>
      </c>
      <c r="F61" s="5">
        <f>(C61-G61)/G61*100</f>
        <v>10.943647882627543</v>
      </c>
      <c r="G61" s="4">
        <v>44985</v>
      </c>
    </row>
    <row r="62" spans="1:7" ht="12.75">
      <c r="A62" s="4" t="s">
        <v>234</v>
      </c>
      <c r="B62" s="4" t="s">
        <v>424</v>
      </c>
      <c r="C62" s="4">
        <v>20212</v>
      </c>
      <c r="D62" s="4">
        <v>126258</v>
      </c>
      <c r="E62" s="5">
        <v>160.0849055</v>
      </c>
      <c r="F62" s="5">
        <f>(C62-G62)/G62*100</f>
        <v>15.51034403931878</v>
      </c>
      <c r="G62" s="4">
        <v>17498</v>
      </c>
    </row>
    <row r="63" spans="1:7" ht="12.75">
      <c r="A63" s="4" t="s">
        <v>403</v>
      </c>
      <c r="B63" s="4" t="s">
        <v>422</v>
      </c>
      <c r="C63" s="4">
        <v>28200</v>
      </c>
      <c r="D63" s="4">
        <v>176445</v>
      </c>
      <c r="E63" s="5">
        <v>159.8231744</v>
      </c>
      <c r="F63" s="5">
        <f>(C63-G63)/G63*100</f>
        <v>11.365610931206065</v>
      </c>
      <c r="G63" s="4">
        <v>25322</v>
      </c>
    </row>
    <row r="64" spans="1:7" ht="12.75">
      <c r="A64" s="4" t="s">
        <v>235</v>
      </c>
      <c r="B64" s="4" t="s">
        <v>422</v>
      </c>
      <c r="C64" s="4">
        <v>39045</v>
      </c>
      <c r="D64" s="4">
        <v>245810</v>
      </c>
      <c r="E64" s="5">
        <v>158.8421952</v>
      </c>
      <c r="F64" s="5">
        <f>(C64-G64)/G64*100</f>
        <v>10.602798708288482</v>
      </c>
      <c r="G64" s="4">
        <v>35302</v>
      </c>
    </row>
    <row r="65" spans="1:7" ht="12.75">
      <c r="A65" s="4" t="s">
        <v>118</v>
      </c>
      <c r="B65" s="4" t="s">
        <v>423</v>
      </c>
      <c r="C65" s="4">
        <v>48065</v>
      </c>
      <c r="D65" s="4">
        <v>303331</v>
      </c>
      <c r="E65" s="5">
        <v>158.4572629</v>
      </c>
      <c r="F65" s="5">
        <f>(C65-G65)/G65*100</f>
        <v>3.505825096367121</v>
      </c>
      <c r="G65" s="4">
        <v>46437</v>
      </c>
    </row>
    <row r="66" spans="1:7" ht="12.75">
      <c r="A66" s="4" t="s">
        <v>119</v>
      </c>
      <c r="B66" s="4" t="s">
        <v>415</v>
      </c>
      <c r="C66" s="4">
        <v>41450</v>
      </c>
      <c r="D66" s="4">
        <v>262992</v>
      </c>
      <c r="E66" s="5">
        <v>157.6093569</v>
      </c>
      <c r="F66" s="5">
        <f>(C66-G66)/G66*100</f>
        <v>12.263691024321542</v>
      </c>
      <c r="G66" s="4">
        <v>36922</v>
      </c>
    </row>
    <row r="67" spans="1:7" ht="12.75">
      <c r="A67" s="4" t="s">
        <v>368</v>
      </c>
      <c r="B67" s="4" t="s">
        <v>424</v>
      </c>
      <c r="C67" s="4">
        <v>10194</v>
      </c>
      <c r="D67" s="4">
        <v>64863</v>
      </c>
      <c r="E67" s="5">
        <v>157.1620184</v>
      </c>
      <c r="F67" s="5">
        <f>(C67-G67)/G67*100</f>
        <v>11.862174914956656</v>
      </c>
      <c r="G67" s="4">
        <v>9113</v>
      </c>
    </row>
    <row r="68" spans="1:7" ht="12.75">
      <c r="A68" s="4" t="s">
        <v>120</v>
      </c>
      <c r="B68" s="4" t="s">
        <v>422</v>
      </c>
      <c r="C68" s="4">
        <v>177349</v>
      </c>
      <c r="D68" s="4">
        <v>1130039</v>
      </c>
      <c r="E68" s="5">
        <v>156.9406012</v>
      </c>
      <c r="F68" s="5">
        <f>(C68-G68)/G68*100</f>
        <v>8.001339747883806</v>
      </c>
      <c r="G68" s="4">
        <v>164210</v>
      </c>
    </row>
    <row r="69" spans="1:7" ht="12.75">
      <c r="A69" s="4" t="s">
        <v>121</v>
      </c>
      <c r="B69" s="4" t="s">
        <v>426</v>
      </c>
      <c r="C69" s="4">
        <v>79630</v>
      </c>
      <c r="D69" s="4">
        <v>507513</v>
      </c>
      <c r="E69" s="5">
        <v>156.9023848</v>
      </c>
      <c r="F69" s="5">
        <f>(C69-G69)/G69*100</f>
        <v>10.258788994890683</v>
      </c>
      <c r="G69" s="4">
        <v>72221</v>
      </c>
    </row>
    <row r="70" spans="1:7" ht="12.75">
      <c r="A70" s="4" t="s">
        <v>122</v>
      </c>
      <c r="B70" s="4" t="s">
        <v>423</v>
      </c>
      <c r="C70" s="4">
        <v>59860</v>
      </c>
      <c r="D70" s="4">
        <v>381542</v>
      </c>
      <c r="E70" s="5">
        <v>156.889674</v>
      </c>
      <c r="F70" s="5">
        <f>(C70-G70)/G70*100</f>
        <v>6.767024578175722</v>
      </c>
      <c r="G70" s="4">
        <v>56066</v>
      </c>
    </row>
    <row r="71" spans="1:7" ht="12.75">
      <c r="A71" s="4" t="s">
        <v>432</v>
      </c>
      <c r="B71" s="4" t="s">
        <v>428</v>
      </c>
      <c r="C71" s="4">
        <v>26131</v>
      </c>
      <c r="D71" s="4">
        <v>166727</v>
      </c>
      <c r="E71" s="5">
        <v>156.729264</v>
      </c>
      <c r="F71" s="5">
        <f>(C71-G71)/G71*100</f>
        <v>10.84669551200475</v>
      </c>
      <c r="G71" s="4">
        <v>23574</v>
      </c>
    </row>
    <row r="72" spans="1:7" ht="12.75">
      <c r="A72" s="4" t="s">
        <v>276</v>
      </c>
      <c r="B72" s="4" t="s">
        <v>415</v>
      </c>
      <c r="C72" s="4">
        <v>19600</v>
      </c>
      <c r="D72" s="4">
        <v>125240</v>
      </c>
      <c r="E72" s="5">
        <v>156.4995209</v>
      </c>
      <c r="F72" s="5">
        <f>(C72-G72)/G72*100</f>
        <v>19.21415972264461</v>
      </c>
      <c r="G72" s="4">
        <v>16441</v>
      </c>
    </row>
    <row r="73" spans="1:7" ht="12.75">
      <c r="A73" s="4" t="s">
        <v>123</v>
      </c>
      <c r="B73" s="4" t="s">
        <v>428</v>
      </c>
      <c r="C73" s="4">
        <v>36724</v>
      </c>
      <c r="D73" s="4">
        <v>236902</v>
      </c>
      <c r="E73" s="5">
        <v>155.0176866</v>
      </c>
      <c r="F73" s="5">
        <f>(C73-G73)/G73*100</f>
        <v>7.903860845037316</v>
      </c>
      <c r="G73" s="4">
        <v>34034</v>
      </c>
    </row>
    <row r="74" spans="1:7" ht="12.75">
      <c r="A74" s="4" t="s">
        <v>124</v>
      </c>
      <c r="B74" s="4" t="s">
        <v>423</v>
      </c>
      <c r="C74" s="4">
        <v>91800</v>
      </c>
      <c r="D74" s="4">
        <v>599042</v>
      </c>
      <c r="E74" s="5">
        <v>153.2446807</v>
      </c>
      <c r="F74" s="5">
        <f>(C74-G74)/G74*100</f>
        <v>15.181932245922209</v>
      </c>
      <c r="G74" s="4">
        <v>79700</v>
      </c>
    </row>
    <row r="75" spans="1:7" ht="12.75">
      <c r="A75" s="4" t="s">
        <v>440</v>
      </c>
      <c r="B75" s="4" t="s">
        <v>428</v>
      </c>
      <c r="C75" s="4">
        <v>34587</v>
      </c>
      <c r="D75" s="4">
        <v>226252</v>
      </c>
      <c r="E75" s="5">
        <v>152.8693669</v>
      </c>
      <c r="F75" s="5">
        <f>(C75-G75)/G75*100</f>
        <v>12.383025734338446</v>
      </c>
      <c r="G75" s="4">
        <v>30776</v>
      </c>
    </row>
    <row r="76" spans="1:7" ht="12.75">
      <c r="A76" s="4" t="s">
        <v>438</v>
      </c>
      <c r="B76" s="4" t="s">
        <v>428</v>
      </c>
      <c r="C76" s="4">
        <v>39411</v>
      </c>
      <c r="D76" s="4">
        <v>258336</v>
      </c>
      <c r="E76" s="5">
        <v>152.5571349</v>
      </c>
      <c r="F76" s="5">
        <f>(C76-G76)/G76*100</f>
        <v>10.410421627678947</v>
      </c>
      <c r="G76" s="4">
        <v>35695</v>
      </c>
    </row>
    <row r="77" spans="1:7" ht="12.75">
      <c r="A77" s="4" t="s">
        <v>125</v>
      </c>
      <c r="B77" s="4" t="s">
        <v>415</v>
      </c>
      <c r="C77" s="4">
        <v>6284</v>
      </c>
      <c r="D77" s="4">
        <v>41283</v>
      </c>
      <c r="E77" s="5">
        <v>152.2176198</v>
      </c>
      <c r="F77" s="5">
        <f>(C77-G77)/G77*100</f>
        <v>11.954391590949582</v>
      </c>
      <c r="G77" s="4">
        <v>5613</v>
      </c>
    </row>
    <row r="78" spans="1:7" ht="12.75">
      <c r="A78" s="4" t="s">
        <v>126</v>
      </c>
      <c r="B78" s="4" t="s">
        <v>423</v>
      </c>
      <c r="C78" s="4">
        <v>88157</v>
      </c>
      <c r="D78" s="4">
        <v>582140</v>
      </c>
      <c r="E78" s="5">
        <v>151.4360807</v>
      </c>
      <c r="F78" s="5">
        <f>(C78-G78)/G78*100</f>
        <v>12.253291567983293</v>
      </c>
      <c r="G78" s="4">
        <v>78534</v>
      </c>
    </row>
    <row r="79" spans="1:7" ht="12.75">
      <c r="A79" s="4" t="s">
        <v>411</v>
      </c>
      <c r="B79" s="4" t="s">
        <v>420</v>
      </c>
      <c r="C79" s="4">
        <v>43653</v>
      </c>
      <c r="D79" s="4">
        <v>289071</v>
      </c>
      <c r="E79" s="5">
        <v>151.0113432</v>
      </c>
      <c r="F79" s="5">
        <f>(C79-G79)/G79*100</f>
        <v>7.318812075917003</v>
      </c>
      <c r="G79" s="4">
        <v>40676</v>
      </c>
    </row>
    <row r="80" spans="1:7" ht="12.75">
      <c r="A80" s="4" t="s">
        <v>437</v>
      </c>
      <c r="B80" s="4" t="s">
        <v>428</v>
      </c>
      <c r="C80" s="4">
        <v>29855</v>
      </c>
      <c r="D80" s="4">
        <v>199101</v>
      </c>
      <c r="E80" s="5">
        <v>149.9490208</v>
      </c>
      <c r="F80" s="5">
        <f>(C80-G80)/G80*100</f>
        <v>7.539082198688855</v>
      </c>
      <c r="G80" s="4">
        <v>27762</v>
      </c>
    </row>
    <row r="81" spans="1:7" ht="12.75">
      <c r="A81" s="4" t="s">
        <v>318</v>
      </c>
      <c r="B81" s="4" t="s">
        <v>414</v>
      </c>
      <c r="C81" s="4">
        <v>32583</v>
      </c>
      <c r="D81" s="4">
        <v>217482</v>
      </c>
      <c r="E81" s="5">
        <v>149.8192954</v>
      </c>
      <c r="F81" s="5">
        <f>(C81-G81)/G81*100</f>
        <v>3.55973683374122</v>
      </c>
      <c r="G81" s="4">
        <v>31463</v>
      </c>
    </row>
    <row r="82" spans="1:7" ht="12.75">
      <c r="A82" s="4" t="s">
        <v>314</v>
      </c>
      <c r="B82" s="4" t="s">
        <v>414</v>
      </c>
      <c r="C82" s="4">
        <v>41126</v>
      </c>
      <c r="D82" s="4">
        <v>275120</v>
      </c>
      <c r="E82" s="5">
        <v>149.4838616</v>
      </c>
      <c r="F82" s="5">
        <f>(C82-G82)/G82*100</f>
        <v>11.190418255062589</v>
      </c>
      <c r="G82" s="4">
        <v>36987</v>
      </c>
    </row>
    <row r="83" spans="1:7" ht="12.75">
      <c r="A83" s="4" t="s">
        <v>127</v>
      </c>
      <c r="B83" s="4" t="s">
        <v>423</v>
      </c>
      <c r="C83" s="4">
        <v>74369</v>
      </c>
      <c r="D83" s="4">
        <v>502045</v>
      </c>
      <c r="E83" s="5">
        <v>148.1321395</v>
      </c>
      <c r="F83" s="5">
        <f>(C83-G83)/G83*100</f>
        <v>7.838986122993489</v>
      </c>
      <c r="G83" s="4">
        <v>68963</v>
      </c>
    </row>
    <row r="84" spans="1:7" ht="12.75">
      <c r="A84" s="4" t="s">
        <v>337</v>
      </c>
      <c r="B84" s="4" t="s">
        <v>415</v>
      </c>
      <c r="C84" s="4">
        <v>36699</v>
      </c>
      <c r="D84" s="4">
        <v>248047</v>
      </c>
      <c r="E84" s="5">
        <v>147.9517995</v>
      </c>
      <c r="F84" s="5">
        <f>(C84-G84)/G84*100</f>
        <v>9.405556880515144</v>
      </c>
      <c r="G84" s="4">
        <v>33544</v>
      </c>
    </row>
    <row r="85" spans="1:7" ht="12.75">
      <c r="A85" s="4" t="s">
        <v>372</v>
      </c>
      <c r="B85" s="4" t="s">
        <v>424</v>
      </c>
      <c r="C85" s="4">
        <v>9273</v>
      </c>
      <c r="D85" s="4">
        <v>62813</v>
      </c>
      <c r="E85" s="5">
        <v>147.6286756</v>
      </c>
      <c r="F85" s="5">
        <f>(C85-G85)/G85*100</f>
        <v>1.1011774967291756</v>
      </c>
      <c r="G85" s="4">
        <v>9172</v>
      </c>
    </row>
    <row r="86" spans="1:7" ht="12.75">
      <c r="A86" s="4" t="s">
        <v>364</v>
      </c>
      <c r="B86" s="4" t="s">
        <v>424</v>
      </c>
      <c r="C86" s="4">
        <v>19002</v>
      </c>
      <c r="D86" s="4">
        <v>129096</v>
      </c>
      <c r="E86" s="5">
        <v>147.1927868</v>
      </c>
      <c r="F86" s="5">
        <f>(C86-G86)/G86*100</f>
        <v>9.050215208034434</v>
      </c>
      <c r="G86" s="4">
        <v>17425</v>
      </c>
    </row>
    <row r="87" spans="1:7" ht="12.75">
      <c r="A87" s="4" t="s">
        <v>128</v>
      </c>
      <c r="B87" s="4" t="s">
        <v>420</v>
      </c>
      <c r="C87" s="4">
        <v>17363</v>
      </c>
      <c r="D87" s="4">
        <v>118245</v>
      </c>
      <c r="E87" s="5">
        <v>146.8391898</v>
      </c>
      <c r="F87" s="5">
        <f>(C87-G87)/G87*100</f>
        <v>9.552653164237492</v>
      </c>
      <c r="G87" s="4">
        <v>15849</v>
      </c>
    </row>
    <row r="88" spans="1:7" ht="12.75">
      <c r="A88" s="4" t="s">
        <v>129</v>
      </c>
      <c r="B88" s="4" t="s">
        <v>421</v>
      </c>
      <c r="C88" s="4">
        <v>17412</v>
      </c>
      <c r="D88" s="4">
        <v>118677</v>
      </c>
      <c r="E88" s="5">
        <v>146.7175611</v>
      </c>
      <c r="F88" s="5">
        <f>(C88-G88)/G88*100</f>
        <v>15.227317847925354</v>
      </c>
      <c r="G88" s="4">
        <v>15111</v>
      </c>
    </row>
    <row r="89" spans="1:7" ht="12.75">
      <c r="A89" s="4" t="s">
        <v>410</v>
      </c>
      <c r="B89" s="4" t="s">
        <v>420</v>
      </c>
      <c r="C89" s="4">
        <v>38701</v>
      </c>
      <c r="D89" s="4">
        <v>264380</v>
      </c>
      <c r="E89" s="5">
        <v>146.3839927</v>
      </c>
      <c r="F89" s="5">
        <f>(C89-G89)/G89*100</f>
        <v>8.750386377047798</v>
      </c>
      <c r="G89" s="4">
        <v>35587</v>
      </c>
    </row>
    <row r="90" spans="1:7" ht="12.75">
      <c r="A90" s="4" t="s">
        <v>344</v>
      </c>
      <c r="B90" s="4" t="s">
        <v>415</v>
      </c>
      <c r="C90" s="4">
        <v>21682</v>
      </c>
      <c r="D90" s="4">
        <v>148286</v>
      </c>
      <c r="E90" s="5">
        <v>146.2174447</v>
      </c>
      <c r="F90" s="5">
        <f>(C90-G90)/G90*100</f>
        <v>7.58695975785243</v>
      </c>
      <c r="G90" s="4">
        <v>20153</v>
      </c>
    </row>
    <row r="91" spans="1:7" ht="12.75">
      <c r="A91" s="4" t="s">
        <v>130</v>
      </c>
      <c r="B91" s="4" t="s">
        <v>423</v>
      </c>
      <c r="C91" s="4">
        <v>47448</v>
      </c>
      <c r="D91" s="4">
        <v>324912</v>
      </c>
      <c r="E91" s="5">
        <v>146.0333875</v>
      </c>
      <c r="F91" s="5">
        <f>(C91-G91)/G91*100</f>
        <v>8.923119303964555</v>
      </c>
      <c r="G91" s="4">
        <v>43561</v>
      </c>
    </row>
    <row r="92" spans="1:7" ht="12.75">
      <c r="A92" s="4" t="s">
        <v>131</v>
      </c>
      <c r="B92" s="4" t="s">
        <v>414</v>
      </c>
      <c r="C92" s="4">
        <v>29721</v>
      </c>
      <c r="D92" s="4">
        <v>206759</v>
      </c>
      <c r="E92" s="5">
        <v>143.7470678</v>
      </c>
      <c r="F92" s="5">
        <f>(C92-G92)/G92*100</f>
        <v>11.193834412061806</v>
      </c>
      <c r="G92" s="4">
        <v>26729</v>
      </c>
    </row>
    <row r="93" spans="1:7" ht="12.75">
      <c r="A93" s="4" t="s">
        <v>457</v>
      </c>
      <c r="B93" s="4" t="s">
        <v>422</v>
      </c>
      <c r="C93" s="4">
        <v>35027</v>
      </c>
      <c r="D93" s="4">
        <v>243888</v>
      </c>
      <c r="E93" s="5">
        <v>143.6192023</v>
      </c>
      <c r="F93" s="5">
        <f>(C93-G93)/G93*100</f>
        <v>11.51544094237504</v>
      </c>
      <c r="G93" s="4">
        <v>31410</v>
      </c>
    </row>
    <row r="94" spans="1:7" ht="12.75">
      <c r="A94" s="4" t="s">
        <v>132</v>
      </c>
      <c r="B94" s="4" t="s">
        <v>424</v>
      </c>
      <c r="C94" s="4">
        <v>7643</v>
      </c>
      <c r="D94" s="4">
        <v>53683</v>
      </c>
      <c r="E94" s="5">
        <v>142.3728182</v>
      </c>
      <c r="F94" s="5">
        <f>(C94-G94)/G94*100</f>
        <v>12.57917219030785</v>
      </c>
      <c r="G94" s="4">
        <v>6789</v>
      </c>
    </row>
    <row r="95" spans="1:7" ht="12.75">
      <c r="A95" s="4" t="s">
        <v>435</v>
      </c>
      <c r="B95" s="4" t="s">
        <v>428</v>
      </c>
      <c r="C95" s="4">
        <v>19266</v>
      </c>
      <c r="D95" s="4">
        <v>135422</v>
      </c>
      <c r="E95" s="5">
        <v>142.2663969</v>
      </c>
      <c r="F95" s="5">
        <f>(C95-G95)/G95*100</f>
        <v>11.325551831734657</v>
      </c>
      <c r="G95" s="4">
        <v>17306</v>
      </c>
    </row>
    <row r="96" spans="1:7" ht="12.75">
      <c r="A96" s="4" t="s">
        <v>133</v>
      </c>
      <c r="B96" s="4" t="s">
        <v>423</v>
      </c>
      <c r="C96" s="4">
        <v>23092</v>
      </c>
      <c r="D96" s="4">
        <v>162575</v>
      </c>
      <c r="E96" s="5">
        <v>142.0390589</v>
      </c>
      <c r="F96" s="5">
        <f>(C96-G96)/G96*100</f>
        <v>13.899575811384038</v>
      </c>
      <c r="G96" s="4">
        <v>20274</v>
      </c>
    </row>
    <row r="97" spans="1:7" ht="12.75">
      <c r="A97" s="4" t="s">
        <v>375</v>
      </c>
      <c r="B97" s="4" t="s">
        <v>424</v>
      </c>
      <c r="C97" s="4">
        <v>19052</v>
      </c>
      <c r="D97" s="4">
        <v>134341</v>
      </c>
      <c r="E97" s="5">
        <v>141.8182089</v>
      </c>
      <c r="F97" s="5">
        <f>(C97-G97)/G97*100</f>
        <v>11.155192532088682</v>
      </c>
      <c r="G97" s="4">
        <v>17140</v>
      </c>
    </row>
    <row r="98" spans="1:7" ht="12.75">
      <c r="A98" s="4" t="s">
        <v>333</v>
      </c>
      <c r="B98" s="4" t="s">
        <v>415</v>
      </c>
      <c r="C98" s="4">
        <v>15591</v>
      </c>
      <c r="D98" s="4">
        <v>110536</v>
      </c>
      <c r="E98" s="5">
        <v>141.04907</v>
      </c>
      <c r="F98" s="5">
        <f>(C98-G98)/G98*100</f>
        <v>7.3612450075747144</v>
      </c>
      <c r="G98" s="4">
        <v>14522</v>
      </c>
    </row>
    <row r="99" spans="1:7" ht="12.75">
      <c r="A99" s="4" t="s">
        <v>134</v>
      </c>
      <c r="B99" s="4" t="s">
        <v>429</v>
      </c>
      <c r="C99" s="4">
        <v>14474</v>
      </c>
      <c r="D99" s="4">
        <v>102752</v>
      </c>
      <c r="E99" s="5">
        <v>140.8634382</v>
      </c>
      <c r="F99" s="5">
        <f>(C99-G99)/G99*100</f>
        <v>-18.23984635372536</v>
      </c>
      <c r="G99" s="4">
        <v>17703</v>
      </c>
    </row>
    <row r="100" spans="1:7" ht="12.75">
      <c r="A100" s="4" t="s">
        <v>135</v>
      </c>
      <c r="B100" s="4" t="s">
        <v>420</v>
      </c>
      <c r="C100" s="4">
        <v>42102</v>
      </c>
      <c r="D100" s="4">
        <v>299054</v>
      </c>
      <c r="E100" s="5">
        <v>140.7839387</v>
      </c>
      <c r="F100" s="5">
        <f>(C100-G100)/G100*100</f>
        <v>8.128515293936358</v>
      </c>
      <c r="G100" s="4">
        <v>38937</v>
      </c>
    </row>
    <row r="101" spans="1:7" ht="12.75">
      <c r="A101" s="4" t="s">
        <v>296</v>
      </c>
      <c r="B101" s="4" t="s">
        <v>415</v>
      </c>
      <c r="C101" s="4">
        <v>21202</v>
      </c>
      <c r="D101" s="4">
        <v>150690</v>
      </c>
      <c r="E101" s="5">
        <v>140.6994492</v>
      </c>
      <c r="F101" s="5">
        <f>(C101-G101)/G101*100</f>
        <v>11.978451462976656</v>
      </c>
      <c r="G101" s="4">
        <v>18934</v>
      </c>
    </row>
    <row r="102" spans="1:7" ht="12.75">
      <c r="A102" s="4" t="s">
        <v>382</v>
      </c>
      <c r="B102" s="4" t="s">
        <v>414</v>
      </c>
      <c r="C102" s="4">
        <v>52392</v>
      </c>
      <c r="D102" s="4">
        <v>372755</v>
      </c>
      <c r="E102" s="5">
        <v>140.5534466</v>
      </c>
      <c r="F102" s="5">
        <f>(C102-G102)/G102*100</f>
        <v>8.250170458067316</v>
      </c>
      <c r="G102" s="4">
        <v>48399</v>
      </c>
    </row>
    <row r="103" spans="1:7" ht="12.75">
      <c r="A103" s="4" t="s">
        <v>370</v>
      </c>
      <c r="B103" s="4" t="s">
        <v>424</v>
      </c>
      <c r="C103" s="4">
        <v>25678</v>
      </c>
      <c r="D103" s="4">
        <v>183618</v>
      </c>
      <c r="E103" s="5">
        <v>139.8446775</v>
      </c>
      <c r="F103" s="5">
        <f>(C103-G103)/G103*100</f>
        <v>9.82421624395877</v>
      </c>
      <c r="G103" s="4">
        <v>23381</v>
      </c>
    </row>
    <row r="104" spans="1:7" ht="12.75">
      <c r="A104" s="4" t="s">
        <v>136</v>
      </c>
      <c r="B104" s="4" t="s">
        <v>423</v>
      </c>
      <c r="C104" s="4">
        <v>36321</v>
      </c>
      <c r="D104" s="4">
        <v>260018</v>
      </c>
      <c r="E104" s="5">
        <v>139.6864832</v>
      </c>
      <c r="F104" s="5">
        <f>(C104-G104)/G104*100</f>
        <v>10.728004389976222</v>
      </c>
      <c r="G104" s="4">
        <v>32802</v>
      </c>
    </row>
    <row r="105" spans="1:7" ht="12.75">
      <c r="A105" s="4" t="s">
        <v>137</v>
      </c>
      <c r="B105" s="4" t="s">
        <v>418</v>
      </c>
      <c r="C105" s="4">
        <v>76347</v>
      </c>
      <c r="D105" s="4">
        <v>547769</v>
      </c>
      <c r="E105" s="5">
        <v>139.3780955</v>
      </c>
      <c r="F105" s="5">
        <f>(C105-G105)/G105*100</f>
        <v>10.716823527705671</v>
      </c>
      <c r="G105" s="4">
        <v>68957</v>
      </c>
    </row>
    <row r="106" spans="1:7" ht="12.75">
      <c r="A106" s="4" t="s">
        <v>138</v>
      </c>
      <c r="B106" s="4" t="s">
        <v>415</v>
      </c>
      <c r="C106" s="4">
        <v>8588</v>
      </c>
      <c r="D106" s="4">
        <v>61703</v>
      </c>
      <c r="E106" s="5">
        <v>139.1828598</v>
      </c>
      <c r="F106" s="5">
        <f>(C106-G106)/G106*100</f>
        <v>7.403701850925462</v>
      </c>
      <c r="G106" s="4">
        <v>7996</v>
      </c>
    </row>
    <row r="107" spans="1:7" ht="12.75">
      <c r="A107" s="4" t="s">
        <v>139</v>
      </c>
      <c r="B107" s="4" t="s">
        <v>414</v>
      </c>
      <c r="C107" s="4">
        <v>16798</v>
      </c>
      <c r="D107" s="4">
        <v>121627</v>
      </c>
      <c r="E107" s="5">
        <v>138.1107813</v>
      </c>
      <c r="F107" s="5">
        <f>(C107-G107)/G107*100</f>
        <v>12.798818157399946</v>
      </c>
      <c r="G107" s="4">
        <v>14892</v>
      </c>
    </row>
    <row r="108" spans="1:7" ht="12.75">
      <c r="A108" s="4" t="s">
        <v>357</v>
      </c>
      <c r="B108" s="4" t="s">
        <v>420</v>
      </c>
      <c r="C108" s="4">
        <v>35295</v>
      </c>
      <c r="D108" s="4">
        <v>255776</v>
      </c>
      <c r="E108" s="5">
        <v>137.9918366</v>
      </c>
      <c r="F108" s="5">
        <f>(C108-G108)/G108*100</f>
        <v>6.808896958692692</v>
      </c>
      <c r="G108" s="4">
        <v>33045</v>
      </c>
    </row>
    <row r="109" spans="1:7" ht="12.75">
      <c r="A109" s="4" t="s">
        <v>380</v>
      </c>
      <c r="B109" s="4" t="s">
        <v>424</v>
      </c>
      <c r="C109" s="4">
        <v>27768</v>
      </c>
      <c r="D109" s="4">
        <v>201451</v>
      </c>
      <c r="E109" s="5">
        <v>137.839971</v>
      </c>
      <c r="F109" s="5">
        <f>(C109-G109)/G109*100</f>
        <v>9.129494989192375</v>
      </c>
      <c r="G109" s="4">
        <v>25445</v>
      </c>
    </row>
    <row r="110" spans="1:7" ht="12.75">
      <c r="A110" s="4" t="s">
        <v>278</v>
      </c>
      <c r="B110" s="4" t="s">
        <v>415</v>
      </c>
      <c r="C110" s="4">
        <v>24007</v>
      </c>
      <c r="D110" s="4">
        <v>174168</v>
      </c>
      <c r="E110" s="5">
        <v>137.8381792</v>
      </c>
      <c r="F110" s="5">
        <f>(C110-G110)/G110*100</f>
        <v>9.515989234067789</v>
      </c>
      <c r="G110" s="4">
        <v>21921</v>
      </c>
    </row>
    <row r="111" spans="1:7" ht="12.75">
      <c r="A111" s="4" t="s">
        <v>140</v>
      </c>
      <c r="B111" s="4" t="s">
        <v>415</v>
      </c>
      <c r="C111" s="4">
        <v>14412</v>
      </c>
      <c r="D111" s="4">
        <v>104650</v>
      </c>
      <c r="E111" s="5">
        <v>137.7161968</v>
      </c>
      <c r="F111" s="5">
        <f>(C111-G111)/G111*100</f>
        <v>10.887127798722782</v>
      </c>
      <c r="G111" s="4">
        <v>12997</v>
      </c>
    </row>
    <row r="112" spans="1:7" ht="12.75">
      <c r="A112" s="4" t="s">
        <v>141</v>
      </c>
      <c r="B112" s="4" t="s">
        <v>423</v>
      </c>
      <c r="C112" s="4">
        <v>23185</v>
      </c>
      <c r="D112" s="4">
        <v>168925</v>
      </c>
      <c r="E112" s="5">
        <v>137.250259</v>
      </c>
      <c r="F112" s="5">
        <f>(C112-G112)/G112*100</f>
        <v>10.520545333206217</v>
      </c>
      <c r="G112" s="4">
        <v>20978</v>
      </c>
    </row>
    <row r="113" spans="1:7" ht="12.75">
      <c r="A113" s="4" t="s">
        <v>310</v>
      </c>
      <c r="B113" s="4" t="s">
        <v>414</v>
      </c>
      <c r="C113" s="4">
        <v>34247</v>
      </c>
      <c r="D113" s="4">
        <v>250183</v>
      </c>
      <c r="E113" s="5">
        <v>136.8877981</v>
      </c>
      <c r="F113" s="5">
        <f>(C113-G113)/G113*100</f>
        <v>10.282089263862948</v>
      </c>
      <c r="G113" s="4">
        <v>31054</v>
      </c>
    </row>
    <row r="114" spans="1:7" ht="12.75">
      <c r="A114" s="4" t="s">
        <v>142</v>
      </c>
      <c r="B114" s="4" t="s">
        <v>425</v>
      </c>
      <c r="C114" s="4">
        <v>45644</v>
      </c>
      <c r="D114" s="4">
        <v>336826</v>
      </c>
      <c r="E114" s="5">
        <v>135.5121042</v>
      </c>
      <c r="F114" s="5">
        <f>(C114-G114)/G114*100</f>
        <v>9.636817832436586</v>
      </c>
      <c r="G114" s="4">
        <v>41632</v>
      </c>
    </row>
    <row r="115" spans="1:7" ht="12.75">
      <c r="A115" s="4" t="s">
        <v>436</v>
      </c>
      <c r="B115" s="4" t="s">
        <v>428</v>
      </c>
      <c r="C115" s="4">
        <v>36883</v>
      </c>
      <c r="D115" s="4">
        <v>272488</v>
      </c>
      <c r="E115" s="5">
        <v>135.3564194</v>
      </c>
      <c r="F115" s="5">
        <f>(C115-G115)/G115*100</f>
        <v>11.086681525209324</v>
      </c>
      <c r="G115" s="4">
        <v>33202</v>
      </c>
    </row>
    <row r="116" spans="1:7" ht="12.75">
      <c r="A116" s="4" t="s">
        <v>311</v>
      </c>
      <c r="B116" s="4" t="s">
        <v>414</v>
      </c>
      <c r="C116" s="4">
        <v>21323</v>
      </c>
      <c r="D116" s="4">
        <v>157629</v>
      </c>
      <c r="E116" s="5">
        <v>135.2733317</v>
      </c>
      <c r="F116" s="5">
        <f>(C116-G116)/G116*100</f>
        <v>24.973625600750204</v>
      </c>
      <c r="G116" s="4">
        <v>17062</v>
      </c>
    </row>
    <row r="117" spans="1:7" ht="12.75">
      <c r="A117" s="4" t="s">
        <v>328</v>
      </c>
      <c r="B117" s="4" t="s">
        <v>415</v>
      </c>
      <c r="C117" s="4">
        <v>16784</v>
      </c>
      <c r="D117" s="4">
        <v>124876</v>
      </c>
      <c r="E117" s="5">
        <v>134.4053301</v>
      </c>
      <c r="F117" s="5">
        <f>(C117-G117)/G117*100</f>
        <v>9.370520005213084</v>
      </c>
      <c r="G117" s="4">
        <v>15346</v>
      </c>
    </row>
    <row r="118" spans="1:7" ht="12.75">
      <c r="A118" s="4" t="s">
        <v>143</v>
      </c>
      <c r="B118" s="4" t="s">
        <v>423</v>
      </c>
      <c r="C118" s="4">
        <v>21644</v>
      </c>
      <c r="D118" s="4">
        <v>161345</v>
      </c>
      <c r="E118" s="5">
        <v>134.1473241</v>
      </c>
      <c r="F118" s="5">
        <f>(C118-G118)/G118*100</f>
        <v>26.07910526009204</v>
      </c>
      <c r="G118" s="4">
        <v>17167</v>
      </c>
    </row>
    <row r="119" spans="1:7" ht="12.75">
      <c r="A119" s="4" t="s">
        <v>407</v>
      </c>
      <c r="B119" s="4" t="s">
        <v>422</v>
      </c>
      <c r="C119" s="4">
        <v>26392</v>
      </c>
      <c r="D119" s="4">
        <v>197091</v>
      </c>
      <c r="E119" s="5">
        <v>133.9076873</v>
      </c>
      <c r="F119" s="5">
        <f>(C119-G119)/G119*100</f>
        <v>8.949801849405548</v>
      </c>
      <c r="G119" s="4">
        <v>24224</v>
      </c>
    </row>
    <row r="120" spans="1:7" ht="12.75">
      <c r="A120" s="4" t="s">
        <v>144</v>
      </c>
      <c r="B120" s="4" t="s">
        <v>424</v>
      </c>
      <c r="C120" s="4">
        <v>6771</v>
      </c>
      <c r="D120" s="4">
        <v>50673</v>
      </c>
      <c r="E120" s="5">
        <v>133.6214552</v>
      </c>
      <c r="F120" s="5">
        <f>(C120-G120)/G120*100</f>
        <v>14.568527918781726</v>
      </c>
      <c r="G120" s="4">
        <v>5910</v>
      </c>
    </row>
    <row r="121" spans="1:7" ht="12.75">
      <c r="A121" s="4" t="s">
        <v>145</v>
      </c>
      <c r="B121" s="4" t="s">
        <v>415</v>
      </c>
      <c r="C121" s="4">
        <v>5654</v>
      </c>
      <c r="D121" s="4">
        <v>42445</v>
      </c>
      <c r="E121" s="5">
        <v>133.2076805</v>
      </c>
      <c r="F121" s="5">
        <f>(C121-G121)/G121*100</f>
        <v>7.756813417190776</v>
      </c>
      <c r="G121" s="4">
        <v>5247</v>
      </c>
    </row>
    <row r="122" spans="1:7" ht="12.75">
      <c r="A122" s="4" t="s">
        <v>325</v>
      </c>
      <c r="B122" s="4" t="s">
        <v>415</v>
      </c>
      <c r="C122" s="4">
        <v>18112</v>
      </c>
      <c r="D122" s="4">
        <v>136272</v>
      </c>
      <c r="E122" s="5">
        <v>132.9106493</v>
      </c>
      <c r="F122" s="5">
        <f>(C122-G122)/G122*100</f>
        <v>15.753818623378283</v>
      </c>
      <c r="G122" s="4">
        <v>15647</v>
      </c>
    </row>
    <row r="123" spans="1:7" ht="12.75">
      <c r="A123" s="4" t="s">
        <v>146</v>
      </c>
      <c r="B123" s="4" t="s">
        <v>414</v>
      </c>
      <c r="C123" s="4">
        <v>71060</v>
      </c>
      <c r="D123" s="4">
        <v>534989</v>
      </c>
      <c r="E123" s="5">
        <v>132.8251609</v>
      </c>
      <c r="F123" s="5">
        <f>(C123-G123)/G123*100</f>
        <v>9.604676630728179</v>
      </c>
      <c r="G123" s="4">
        <v>64833</v>
      </c>
    </row>
    <row r="124" spans="1:7" ht="12.75">
      <c r="A124" s="4" t="s">
        <v>147</v>
      </c>
      <c r="B124" s="4" t="s">
        <v>423</v>
      </c>
      <c r="C124" s="4">
        <v>77772</v>
      </c>
      <c r="D124" s="4">
        <v>586909</v>
      </c>
      <c r="E124" s="5">
        <v>132.5111729</v>
      </c>
      <c r="F124" s="5">
        <f>(C124-G124)/G124*100</f>
        <v>9.66777596029105</v>
      </c>
      <c r="G124" s="4">
        <v>70916</v>
      </c>
    </row>
    <row r="125" spans="1:7" ht="12.75">
      <c r="A125" s="4" t="s">
        <v>148</v>
      </c>
      <c r="B125" s="4" t="s">
        <v>423</v>
      </c>
      <c r="C125" s="4">
        <v>31308</v>
      </c>
      <c r="D125" s="4">
        <v>236516</v>
      </c>
      <c r="E125" s="5">
        <v>132.3715943</v>
      </c>
      <c r="F125" s="5">
        <f>(C125-G125)/G125*100</f>
        <v>9.308009217233433</v>
      </c>
      <c r="G125" s="4">
        <v>28642</v>
      </c>
    </row>
    <row r="126" spans="1:7" ht="12.75">
      <c r="A126" s="4" t="s">
        <v>149</v>
      </c>
      <c r="B126" s="4" t="s">
        <v>420</v>
      </c>
      <c r="C126" s="4">
        <v>53981</v>
      </c>
      <c r="D126" s="4">
        <v>408162</v>
      </c>
      <c r="E126" s="5">
        <v>132.25386</v>
      </c>
      <c r="F126" s="5">
        <f>(C126-G126)/G126*100</f>
        <v>8.187029020362353</v>
      </c>
      <c r="G126" s="4">
        <v>49896</v>
      </c>
    </row>
    <row r="127" spans="1:7" ht="12.75">
      <c r="A127" s="4" t="s">
        <v>150</v>
      </c>
      <c r="B127" s="4" t="s">
        <v>424</v>
      </c>
      <c r="C127" s="4">
        <v>26674</v>
      </c>
      <c r="D127" s="4">
        <v>201938</v>
      </c>
      <c r="E127" s="5">
        <v>132.0900474</v>
      </c>
      <c r="F127" s="5">
        <f>(C127-G127)/G127*100</f>
        <v>8.510292083638435</v>
      </c>
      <c r="G127" s="4">
        <v>24582</v>
      </c>
    </row>
    <row r="128" spans="1:7" ht="12.75">
      <c r="A128" s="4" t="s">
        <v>361</v>
      </c>
      <c r="B128" s="4" t="s">
        <v>420</v>
      </c>
      <c r="C128" s="4">
        <v>16528</v>
      </c>
      <c r="D128" s="4">
        <v>125211</v>
      </c>
      <c r="E128" s="5">
        <v>132.001182</v>
      </c>
      <c r="F128" s="5">
        <f>(C128-G128)/G128*100</f>
        <v>30.6871194749743</v>
      </c>
      <c r="G128" s="4">
        <v>12647</v>
      </c>
    </row>
    <row r="129" spans="1:7" ht="12.75">
      <c r="A129" s="4" t="s">
        <v>317</v>
      </c>
      <c r="B129" s="4" t="s">
        <v>414</v>
      </c>
      <c r="C129" s="4">
        <v>37059</v>
      </c>
      <c r="D129" s="4">
        <v>281580</v>
      </c>
      <c r="E129" s="5">
        <v>131.6109099</v>
      </c>
      <c r="F129" s="5">
        <f>(C129-G129)/G129*100</f>
        <v>15.072193758733116</v>
      </c>
      <c r="G129" s="4">
        <v>32205</v>
      </c>
    </row>
    <row r="130" spans="1:7" ht="12.75">
      <c r="A130" s="4" t="s">
        <v>365</v>
      </c>
      <c r="B130" s="4" t="s">
        <v>424</v>
      </c>
      <c r="C130" s="4">
        <v>17748</v>
      </c>
      <c r="D130" s="4">
        <v>134912</v>
      </c>
      <c r="E130" s="5">
        <v>131.5524194</v>
      </c>
      <c r="F130" s="5">
        <f>(C130-G130)/G130*100</f>
        <v>9.569082602790468</v>
      </c>
      <c r="G130" s="4">
        <v>16198</v>
      </c>
    </row>
    <row r="131" spans="1:7" ht="12.75">
      <c r="A131" s="4" t="s">
        <v>433</v>
      </c>
      <c r="B131" s="4" t="s">
        <v>428</v>
      </c>
      <c r="C131" s="4">
        <v>27023</v>
      </c>
      <c r="D131" s="4">
        <v>205688</v>
      </c>
      <c r="E131" s="5">
        <v>131.3785928</v>
      </c>
      <c r="F131" s="5">
        <f>(C131-G131)/G131*100</f>
        <v>12.783806343906512</v>
      </c>
      <c r="G131" s="4">
        <v>23960</v>
      </c>
    </row>
    <row r="132" spans="1:7" ht="12.75">
      <c r="A132" s="4" t="s">
        <v>151</v>
      </c>
      <c r="B132" s="4" t="s">
        <v>414</v>
      </c>
      <c r="C132" s="4">
        <v>54505</v>
      </c>
      <c r="D132" s="4">
        <v>417131</v>
      </c>
      <c r="E132" s="5">
        <v>130.6663854</v>
      </c>
      <c r="F132" s="5">
        <f>(C132-G132)/G132*100</f>
        <v>12.439401753481176</v>
      </c>
      <c r="G132" s="4">
        <v>48475</v>
      </c>
    </row>
    <row r="133" spans="1:7" ht="12.75">
      <c r="A133" s="4" t="s">
        <v>385</v>
      </c>
      <c r="B133" s="4" t="s">
        <v>414</v>
      </c>
      <c r="C133" s="4">
        <v>67248</v>
      </c>
      <c r="D133" s="4">
        <v>515146</v>
      </c>
      <c r="E133" s="5">
        <v>130.5416329</v>
      </c>
      <c r="F133" s="5">
        <f>(C133-G133)/G133*100</f>
        <v>10.813037603401114</v>
      </c>
      <c r="G133" s="4">
        <v>60686</v>
      </c>
    </row>
    <row r="134" spans="1:7" ht="12.75">
      <c r="A134" s="4" t="s">
        <v>449</v>
      </c>
      <c r="B134" s="4" t="s">
        <v>422</v>
      </c>
      <c r="C134" s="4">
        <v>28066</v>
      </c>
      <c r="D134" s="4">
        <v>215142</v>
      </c>
      <c r="E134" s="5">
        <v>130.453375</v>
      </c>
      <c r="F134" s="5">
        <f>(C134-G134)/G134*100</f>
        <v>7.921248942551719</v>
      </c>
      <c r="G134" s="4">
        <v>26006</v>
      </c>
    </row>
    <row r="135" spans="1:7" ht="12.75">
      <c r="A135" s="4" t="s">
        <v>366</v>
      </c>
      <c r="B135" s="4" t="s">
        <v>424</v>
      </c>
      <c r="C135" s="4">
        <v>20480</v>
      </c>
      <c r="D135" s="4">
        <v>157471</v>
      </c>
      <c r="E135" s="5">
        <v>130.0556928</v>
      </c>
      <c r="F135" s="5">
        <f>(C135-G135)/G135*100</f>
        <v>9.319953026582684</v>
      </c>
      <c r="G135" s="4">
        <v>18734</v>
      </c>
    </row>
    <row r="136" spans="1:7" ht="12.75">
      <c r="A136" s="4" t="s">
        <v>275</v>
      </c>
      <c r="B136" s="4" t="s">
        <v>415</v>
      </c>
      <c r="C136" s="4">
        <v>21771</v>
      </c>
      <c r="D136" s="4">
        <v>167444</v>
      </c>
      <c r="E136" s="5">
        <v>130.0195886</v>
      </c>
      <c r="F136" s="5">
        <f>(C136-G136)/G136*100</f>
        <v>13.37291048273707</v>
      </c>
      <c r="G136" s="4">
        <v>19203</v>
      </c>
    </row>
    <row r="137" spans="1:7" ht="12.75">
      <c r="A137" s="4" t="s">
        <v>152</v>
      </c>
      <c r="B137" s="4" t="s">
        <v>428</v>
      </c>
      <c r="C137" s="4">
        <v>27406</v>
      </c>
      <c r="D137" s="4">
        <v>211541</v>
      </c>
      <c r="E137" s="5">
        <v>129.5540817</v>
      </c>
      <c r="F137" s="5">
        <f>(C137-G137)/G137*100</f>
        <v>10.628506842126509</v>
      </c>
      <c r="G137" s="4">
        <v>24773</v>
      </c>
    </row>
    <row r="138" spans="1:7" ht="12.75">
      <c r="A138" s="4" t="s">
        <v>442</v>
      </c>
      <c r="B138" s="4" t="s">
        <v>422</v>
      </c>
      <c r="C138" s="4">
        <v>33771</v>
      </c>
      <c r="D138" s="4">
        <v>261260</v>
      </c>
      <c r="E138" s="5">
        <v>129.2620378</v>
      </c>
      <c r="F138" s="5">
        <f>(C138-G138)/G138*100</f>
        <v>14.47408562421613</v>
      </c>
      <c r="G138" s="4">
        <v>29501</v>
      </c>
    </row>
    <row r="139" spans="1:7" ht="12.75">
      <c r="A139" s="4" t="s">
        <v>153</v>
      </c>
      <c r="B139" s="4" t="s">
        <v>414</v>
      </c>
      <c r="C139" s="4">
        <v>15423</v>
      </c>
      <c r="D139" s="4">
        <v>119423</v>
      </c>
      <c r="E139" s="5">
        <v>129.1459769</v>
      </c>
      <c r="F139" s="5">
        <f>(C139-G139)/G139*100</f>
        <v>15.666716664166792</v>
      </c>
      <c r="G139" s="4">
        <v>13334</v>
      </c>
    </row>
    <row r="140" spans="1:7" ht="12.75">
      <c r="A140" s="4" t="s">
        <v>154</v>
      </c>
      <c r="B140" s="4" t="s">
        <v>423</v>
      </c>
      <c r="C140" s="4">
        <v>38582</v>
      </c>
      <c r="D140" s="4">
        <v>298838</v>
      </c>
      <c r="E140" s="5">
        <v>129.1067401</v>
      </c>
      <c r="F140" s="5">
        <f>(C140-G140)/G140*100</f>
        <v>6.450722878269506</v>
      </c>
      <c r="G140" s="4">
        <v>36244</v>
      </c>
    </row>
    <row r="141" spans="1:7" ht="12.75">
      <c r="A141" s="4" t="s">
        <v>155</v>
      </c>
      <c r="B141" s="4" t="s">
        <v>424</v>
      </c>
      <c r="C141" s="4">
        <v>5546</v>
      </c>
      <c r="D141" s="4">
        <v>43063</v>
      </c>
      <c r="E141" s="5">
        <v>128.7880547</v>
      </c>
      <c r="F141" s="5">
        <f>(C141-G141)/G141*100</f>
        <v>8.873184138201806</v>
      </c>
      <c r="G141" s="4">
        <v>5094</v>
      </c>
    </row>
    <row r="142" spans="1:7" ht="12.75">
      <c r="A142" s="4" t="s">
        <v>156</v>
      </c>
      <c r="B142" s="4" t="s">
        <v>421</v>
      </c>
      <c r="C142" s="4">
        <v>8927</v>
      </c>
      <c r="D142" s="4">
        <v>69716</v>
      </c>
      <c r="E142" s="5">
        <v>128.0480808</v>
      </c>
      <c r="F142" s="5">
        <f>(C142-G142)/G142*100</f>
        <v>10.400692555033391</v>
      </c>
      <c r="G142" s="4">
        <v>8086</v>
      </c>
    </row>
    <row r="143" spans="1:7" ht="12.75">
      <c r="A143" s="4" t="s">
        <v>389</v>
      </c>
      <c r="B143" s="4" t="s">
        <v>414</v>
      </c>
      <c r="C143" s="4">
        <v>54934</v>
      </c>
      <c r="D143" s="4">
        <v>431519</v>
      </c>
      <c r="E143" s="5">
        <v>127.3037804</v>
      </c>
      <c r="F143" s="5">
        <f>(C143-G143)/G143*100</f>
        <v>12.087329116506835</v>
      </c>
      <c r="G143" s="4">
        <v>49010</v>
      </c>
    </row>
    <row r="144" spans="1:7" ht="12.75">
      <c r="A144" s="4" t="s">
        <v>157</v>
      </c>
      <c r="B144" s="4" t="s">
        <v>423</v>
      </c>
      <c r="C144" s="4">
        <v>42872</v>
      </c>
      <c r="D144" s="4">
        <v>338466</v>
      </c>
      <c r="E144" s="5">
        <v>126.665603</v>
      </c>
      <c r="F144" s="5">
        <f>(C144-G144)/G144*100</f>
        <v>11.292248585224028</v>
      </c>
      <c r="G144" s="4">
        <v>38522</v>
      </c>
    </row>
    <row r="145" spans="1:7" ht="12.75">
      <c r="A145" s="4" t="s">
        <v>336</v>
      </c>
      <c r="B145" s="4" t="s">
        <v>415</v>
      </c>
      <c r="C145" s="4">
        <v>14691</v>
      </c>
      <c r="D145" s="4">
        <v>116407</v>
      </c>
      <c r="E145" s="5">
        <v>126.2037506</v>
      </c>
      <c r="F145" s="5">
        <f>(C145-G145)/G145*100</f>
        <v>7.358959368605671</v>
      </c>
      <c r="G145" s="4">
        <v>13684</v>
      </c>
    </row>
    <row r="146" spans="1:7" ht="12.75">
      <c r="A146" s="4" t="s">
        <v>282</v>
      </c>
      <c r="B146" s="4" t="s">
        <v>415</v>
      </c>
      <c r="C146" s="4">
        <v>11268</v>
      </c>
      <c r="D146" s="4">
        <v>89293</v>
      </c>
      <c r="E146" s="5">
        <v>126.1913028</v>
      </c>
      <c r="F146" s="5">
        <f>(C146-G146)/G146*100</f>
        <v>14.314700213046565</v>
      </c>
      <c r="G146" s="4">
        <v>9857</v>
      </c>
    </row>
    <row r="147" spans="1:7" ht="12.75">
      <c r="A147" s="4" t="s">
        <v>158</v>
      </c>
      <c r="B147" s="4" t="s">
        <v>429</v>
      </c>
      <c r="C147" s="4">
        <v>8157</v>
      </c>
      <c r="D147" s="4">
        <v>64720</v>
      </c>
      <c r="E147" s="5">
        <v>126.0352287</v>
      </c>
      <c r="F147" s="5">
        <f>(C147-G147)/G147*100</f>
        <v>11.388775092175338</v>
      </c>
      <c r="G147" s="4">
        <v>7323</v>
      </c>
    </row>
    <row r="148" spans="1:7" ht="12.75">
      <c r="A148" s="4" t="s">
        <v>386</v>
      </c>
      <c r="B148" s="4" t="s">
        <v>414</v>
      </c>
      <c r="C148" s="4">
        <v>41426</v>
      </c>
      <c r="D148" s="4">
        <v>330302</v>
      </c>
      <c r="E148" s="5">
        <v>125.4185564</v>
      </c>
      <c r="F148" s="5">
        <f>(C148-G148)/G148*100</f>
        <v>8.164704039269955</v>
      </c>
      <c r="G148" s="4">
        <v>38299</v>
      </c>
    </row>
    <row r="149" spans="1:7" ht="12.75">
      <c r="A149" s="4" t="s">
        <v>159</v>
      </c>
      <c r="B149" s="4" t="s">
        <v>414</v>
      </c>
      <c r="C149" s="4">
        <v>24456</v>
      </c>
      <c r="D149" s="4">
        <v>195457</v>
      </c>
      <c r="E149" s="5">
        <v>125.1221496</v>
      </c>
      <c r="F149" s="5">
        <f>(C149-G149)/G149*100</f>
        <v>10.906534851027164</v>
      </c>
      <c r="G149" s="4">
        <v>22051</v>
      </c>
    </row>
    <row r="150" spans="1:7" ht="12.75">
      <c r="A150" s="4" t="s">
        <v>274</v>
      </c>
      <c r="B150" s="4" t="s">
        <v>415</v>
      </c>
      <c r="C150" s="4">
        <v>14305</v>
      </c>
      <c r="D150" s="4">
        <v>114483</v>
      </c>
      <c r="E150" s="5">
        <v>124.9530498</v>
      </c>
      <c r="F150" s="5">
        <f>(C150-G150)/G150*100</f>
        <v>10.719814241486068</v>
      </c>
      <c r="G150" s="4">
        <v>12920</v>
      </c>
    </row>
    <row r="151" spans="1:7" ht="12.75">
      <c r="A151" s="4" t="s">
        <v>160</v>
      </c>
      <c r="B151" s="4" t="s">
        <v>415</v>
      </c>
      <c r="C151" s="4">
        <v>6722</v>
      </c>
      <c r="D151" s="4">
        <v>53798</v>
      </c>
      <c r="E151" s="5">
        <v>124.9488829</v>
      </c>
      <c r="F151" s="5">
        <f>(C151-G151)/G151*100</f>
        <v>15.359533207482409</v>
      </c>
      <c r="G151" s="4">
        <v>5827</v>
      </c>
    </row>
    <row r="152" spans="1:7" ht="12.75">
      <c r="A152" s="4" t="s">
        <v>161</v>
      </c>
      <c r="B152" s="4" t="s">
        <v>424</v>
      </c>
      <c r="C152" s="4">
        <v>12177</v>
      </c>
      <c r="D152" s="4">
        <v>97770</v>
      </c>
      <c r="E152" s="5">
        <v>124.5474072</v>
      </c>
      <c r="F152" s="5">
        <f>(C152-G152)/G152*100</f>
        <v>13.665639876785216</v>
      </c>
      <c r="G152" s="4">
        <v>10713</v>
      </c>
    </row>
    <row r="153" spans="1:7" ht="12.75">
      <c r="A153" s="4" t="s">
        <v>360</v>
      </c>
      <c r="B153" s="4" t="s">
        <v>420</v>
      </c>
      <c r="C153" s="4">
        <v>27255</v>
      </c>
      <c r="D153" s="4">
        <v>219055</v>
      </c>
      <c r="E153" s="5">
        <v>124.4208076</v>
      </c>
      <c r="F153" s="5">
        <f>(C153-G153)/G153*100</f>
        <v>12.591399182054777</v>
      </c>
      <c r="G153" s="4">
        <v>24207</v>
      </c>
    </row>
    <row r="154" spans="1:7" ht="12.75">
      <c r="A154" s="4" t="s">
        <v>162</v>
      </c>
      <c r="B154" s="4" t="s">
        <v>423</v>
      </c>
      <c r="C154" s="4">
        <v>23978</v>
      </c>
      <c r="D154" s="4">
        <v>192973</v>
      </c>
      <c r="E154" s="5">
        <v>124.2557249</v>
      </c>
      <c r="F154" s="5">
        <f>(C154-G154)/G154*100</f>
        <v>13.801613668723304</v>
      </c>
      <c r="G154" s="4">
        <v>21070</v>
      </c>
    </row>
    <row r="155" spans="1:7" ht="12.75">
      <c r="A155" s="4" t="s">
        <v>340</v>
      </c>
      <c r="B155" s="4" t="s">
        <v>415</v>
      </c>
      <c r="C155" s="4">
        <v>16272</v>
      </c>
      <c r="D155" s="4">
        <v>131317</v>
      </c>
      <c r="E155" s="5">
        <v>123.9138878</v>
      </c>
      <c r="F155" s="5">
        <f>(C155-G155)/G155*100</f>
        <v>11.77359527407611</v>
      </c>
      <c r="G155" s="4">
        <v>14558</v>
      </c>
    </row>
    <row r="156" spans="1:7" ht="12.75">
      <c r="A156" s="4" t="s">
        <v>371</v>
      </c>
      <c r="B156" s="4" t="s">
        <v>424</v>
      </c>
      <c r="C156" s="4">
        <v>13920</v>
      </c>
      <c r="D156" s="4">
        <v>113043</v>
      </c>
      <c r="E156" s="5">
        <v>123.1389825</v>
      </c>
      <c r="F156" s="5">
        <f>(C156-G156)/G156*100</f>
        <v>9.14222988866238</v>
      </c>
      <c r="G156" s="4">
        <v>12754</v>
      </c>
    </row>
    <row r="157" spans="1:7" ht="12.75">
      <c r="A157" s="4" t="s">
        <v>358</v>
      </c>
      <c r="B157" s="4" t="s">
        <v>420</v>
      </c>
      <c r="C157" s="4">
        <v>21281</v>
      </c>
      <c r="D157" s="4">
        <v>173754</v>
      </c>
      <c r="E157" s="5">
        <v>122.4777559</v>
      </c>
      <c r="F157" s="5">
        <f>(C157-G157)/G157*100</f>
        <v>10.05326575994208</v>
      </c>
      <c r="G157" s="4">
        <v>19337</v>
      </c>
    </row>
    <row r="158" spans="1:7" ht="12.75">
      <c r="A158" s="4" t="s">
        <v>163</v>
      </c>
      <c r="B158" s="4" t="s">
        <v>424</v>
      </c>
      <c r="C158" s="4">
        <v>4240</v>
      </c>
      <c r="D158" s="4">
        <v>34719</v>
      </c>
      <c r="E158" s="5">
        <v>122.123333</v>
      </c>
      <c r="F158" s="5">
        <f>(C158-G158)/G158*100</f>
        <v>2.193299590262714</v>
      </c>
      <c r="G158" s="4">
        <v>4149</v>
      </c>
    </row>
    <row r="159" spans="1:7" ht="12.75">
      <c r="A159" s="4" t="s">
        <v>369</v>
      </c>
      <c r="B159" s="4" t="s">
        <v>424</v>
      </c>
      <c r="C159" s="4">
        <v>25986</v>
      </c>
      <c r="D159" s="4">
        <v>212944</v>
      </c>
      <c r="E159" s="5">
        <v>122.0320836</v>
      </c>
      <c r="F159" s="5">
        <f>(C159-G159)/G159*100</f>
        <v>9.488497514114771</v>
      </c>
      <c r="G159" s="4">
        <v>23734</v>
      </c>
    </row>
    <row r="160" spans="1:7" ht="12.75">
      <c r="A160" s="4" t="s">
        <v>292</v>
      </c>
      <c r="B160" s="4" t="s">
        <v>415</v>
      </c>
      <c r="C160" s="4">
        <v>9777</v>
      </c>
      <c r="D160" s="4">
        <v>80139</v>
      </c>
      <c r="E160" s="5">
        <v>122.0005241</v>
      </c>
      <c r="F160" s="5">
        <f>(C160-G160)/G160*100</f>
        <v>10.275208662305436</v>
      </c>
      <c r="G160" s="4">
        <v>8866</v>
      </c>
    </row>
    <row r="161" spans="1:7" ht="12.75">
      <c r="A161" s="4" t="s">
        <v>401</v>
      </c>
      <c r="B161" s="4" t="s">
        <v>422</v>
      </c>
      <c r="C161" s="4">
        <v>7025</v>
      </c>
      <c r="D161" s="4">
        <v>57742</v>
      </c>
      <c r="E161" s="5">
        <v>121.6618752</v>
      </c>
      <c r="F161" s="5">
        <f>(C161-G161)/G161*100</f>
        <v>10.734552332912989</v>
      </c>
      <c r="G161" s="4">
        <v>6344</v>
      </c>
    </row>
    <row r="162" spans="1:7" ht="12.75">
      <c r="A162" s="4" t="s">
        <v>164</v>
      </c>
      <c r="B162" s="4" t="s">
        <v>424</v>
      </c>
      <c r="C162" s="4">
        <v>9990</v>
      </c>
      <c r="D162" s="4">
        <v>82290</v>
      </c>
      <c r="E162" s="5">
        <v>121.3999271</v>
      </c>
      <c r="F162" s="5">
        <f>(C162-G162)/G162*100</f>
        <v>12.996267390566679</v>
      </c>
      <c r="G162" s="4">
        <v>8841</v>
      </c>
    </row>
    <row r="163" spans="1:7" ht="12.75">
      <c r="A163" s="4" t="s">
        <v>374</v>
      </c>
      <c r="B163" s="4" t="s">
        <v>424</v>
      </c>
      <c r="C163" s="4">
        <v>15245</v>
      </c>
      <c r="D163" s="4">
        <v>125697</v>
      </c>
      <c r="E163" s="5">
        <v>121.283722</v>
      </c>
      <c r="F163" s="5">
        <f>(C163-G163)/G163*100</f>
        <v>10.231381055676067</v>
      </c>
      <c r="G163" s="4">
        <v>13830</v>
      </c>
    </row>
    <row r="164" spans="1:7" ht="12.75">
      <c r="A164" s="4" t="s">
        <v>287</v>
      </c>
      <c r="B164" s="4" t="s">
        <v>415</v>
      </c>
      <c r="C164" s="4">
        <v>15374</v>
      </c>
      <c r="D164" s="4">
        <v>127785</v>
      </c>
      <c r="E164" s="5">
        <v>120.3114607</v>
      </c>
      <c r="F164" s="5">
        <f>(C164-G164)/G164*100</f>
        <v>10.947535541603521</v>
      </c>
      <c r="G164" s="4">
        <v>13857</v>
      </c>
    </row>
    <row r="165" spans="1:7" ht="12.75">
      <c r="A165" s="4" t="s">
        <v>323</v>
      </c>
      <c r="B165" s="4" t="s">
        <v>415</v>
      </c>
      <c r="C165" s="4">
        <v>12274</v>
      </c>
      <c r="D165" s="4">
        <v>102383</v>
      </c>
      <c r="E165" s="5">
        <v>119.8831837</v>
      </c>
      <c r="F165" s="5">
        <f>(C165-G165)/G165*100</f>
        <v>12.009490782989598</v>
      </c>
      <c r="G165" s="4">
        <v>10958</v>
      </c>
    </row>
    <row r="166" spans="1:7" ht="12.75">
      <c r="A166" s="4" t="s">
        <v>291</v>
      </c>
      <c r="B166" s="4" t="s">
        <v>415</v>
      </c>
      <c r="C166" s="4">
        <v>19599</v>
      </c>
      <c r="D166" s="4">
        <v>164135</v>
      </c>
      <c r="E166" s="5">
        <v>119.4078046</v>
      </c>
      <c r="F166" s="5">
        <f>(C166-G166)/G166*100</f>
        <v>7.486015136558079</v>
      </c>
      <c r="G166" s="4">
        <v>18234</v>
      </c>
    </row>
    <row r="167" spans="1:7" ht="12.75">
      <c r="A167" s="4" t="s">
        <v>339</v>
      </c>
      <c r="B167" s="4" t="s">
        <v>415</v>
      </c>
      <c r="C167" s="4">
        <v>20337</v>
      </c>
      <c r="D167" s="4">
        <v>170546</v>
      </c>
      <c r="E167" s="5">
        <v>119.2464203</v>
      </c>
      <c r="F167" s="5">
        <f>(C167-G167)/G167*100</f>
        <v>12.328086164043082</v>
      </c>
      <c r="G167" s="4">
        <v>18105</v>
      </c>
    </row>
    <row r="168" spans="1:7" ht="12.75">
      <c r="A168" s="4" t="s">
        <v>165</v>
      </c>
      <c r="B168" s="4" t="s">
        <v>423</v>
      </c>
      <c r="C168" s="4">
        <v>34145</v>
      </c>
      <c r="D168" s="4">
        <v>286801</v>
      </c>
      <c r="E168" s="5">
        <v>119.0546755</v>
      </c>
      <c r="F168" s="5">
        <f>(C168-G168)/G168*100</f>
        <v>11.00094275218621</v>
      </c>
      <c r="G168" s="4">
        <v>30761</v>
      </c>
    </row>
    <row r="169" spans="1:7" ht="12.75">
      <c r="A169" s="4" t="s">
        <v>384</v>
      </c>
      <c r="B169" s="4" t="s">
        <v>414</v>
      </c>
      <c r="C169" s="4">
        <v>30189</v>
      </c>
      <c r="D169" s="4">
        <v>255807</v>
      </c>
      <c r="E169" s="5">
        <v>118.0147533</v>
      </c>
      <c r="F169" s="5">
        <f>(C169-G169)/G169*100</f>
        <v>7.247149099435149</v>
      </c>
      <c r="G169" s="4">
        <v>28149</v>
      </c>
    </row>
    <row r="170" spans="1:7" ht="12.75">
      <c r="A170" s="4" t="s">
        <v>286</v>
      </c>
      <c r="B170" s="4" t="s">
        <v>415</v>
      </c>
      <c r="C170" s="4">
        <v>18912</v>
      </c>
      <c r="D170" s="4">
        <v>160761</v>
      </c>
      <c r="E170" s="5">
        <v>117.6404725</v>
      </c>
      <c r="F170" s="5">
        <f>(C170-G170)/G170*100</f>
        <v>12.190781277807439</v>
      </c>
      <c r="G170" s="4">
        <v>16857</v>
      </c>
    </row>
    <row r="171" spans="1:7" ht="12.75">
      <c r="A171" s="4" t="s">
        <v>166</v>
      </c>
      <c r="B171" s="4" t="s">
        <v>425</v>
      </c>
      <c r="C171" s="4">
        <v>17860</v>
      </c>
      <c r="D171" s="4">
        <v>151859</v>
      </c>
      <c r="E171" s="5">
        <v>117.6090979</v>
      </c>
      <c r="F171" s="5">
        <f>(C171-G171)/G171*100</f>
        <v>11.007520666293741</v>
      </c>
      <c r="G171" s="4">
        <v>16089</v>
      </c>
    </row>
    <row r="172" spans="1:7" ht="12.75">
      <c r="A172" s="4" t="s">
        <v>412</v>
      </c>
      <c r="B172" s="4" t="s">
        <v>420</v>
      </c>
      <c r="C172" s="4">
        <v>29489</v>
      </c>
      <c r="D172" s="4">
        <v>253013</v>
      </c>
      <c r="E172" s="5">
        <v>116.5513234</v>
      </c>
      <c r="F172" s="5">
        <f>(C172-G172)/G172*100</f>
        <v>7.832669031337989</v>
      </c>
      <c r="G172" s="4">
        <v>27347</v>
      </c>
    </row>
    <row r="173" spans="1:7" ht="12.75">
      <c r="A173" s="4" t="s">
        <v>167</v>
      </c>
      <c r="B173" s="4" t="s">
        <v>423</v>
      </c>
      <c r="C173" s="4">
        <v>33592</v>
      </c>
      <c r="D173" s="4">
        <v>288441</v>
      </c>
      <c r="E173" s="5">
        <v>116.4605587</v>
      </c>
      <c r="F173" s="5">
        <f>(C173-G173)/G173*100</f>
        <v>9.480819998044518</v>
      </c>
      <c r="G173" s="4">
        <v>30683</v>
      </c>
    </row>
    <row r="174" spans="1:7" ht="12.75">
      <c r="A174" s="4" t="s">
        <v>168</v>
      </c>
      <c r="B174" s="4" t="s">
        <v>429</v>
      </c>
      <c r="C174" s="4">
        <v>23606</v>
      </c>
      <c r="D174" s="4">
        <v>202929</v>
      </c>
      <c r="E174" s="5">
        <v>116.3263999</v>
      </c>
      <c r="F174" s="5">
        <f>(C174-G174)/G174*100</f>
        <v>17.659372975128345</v>
      </c>
      <c r="G174" s="4">
        <v>20063</v>
      </c>
    </row>
    <row r="175" spans="1:7" ht="12.75">
      <c r="A175" s="4" t="s">
        <v>391</v>
      </c>
      <c r="B175" s="4" t="s">
        <v>422</v>
      </c>
      <c r="C175" s="4">
        <v>13561</v>
      </c>
      <c r="D175" s="4">
        <v>117041</v>
      </c>
      <c r="E175" s="5">
        <v>115.8653805</v>
      </c>
      <c r="F175" s="5">
        <f>(C175-G175)/G175*100</f>
        <v>10.404624277456648</v>
      </c>
      <c r="G175" s="4">
        <v>12283</v>
      </c>
    </row>
    <row r="176" spans="1:7" ht="12.75">
      <c r="A176" s="4" t="s">
        <v>169</v>
      </c>
      <c r="B176" s="4" t="s">
        <v>420</v>
      </c>
      <c r="C176" s="4">
        <v>29761</v>
      </c>
      <c r="D176" s="4">
        <v>258063</v>
      </c>
      <c r="E176" s="5">
        <v>115.3245525</v>
      </c>
      <c r="F176" s="5">
        <f>(C176-G176)/G176*100</f>
        <v>12.077276493183701</v>
      </c>
      <c r="G176" s="4">
        <v>26554</v>
      </c>
    </row>
    <row r="177" spans="1:7" ht="12.75">
      <c r="A177" s="4" t="s">
        <v>170</v>
      </c>
      <c r="B177" s="4" t="s">
        <v>423</v>
      </c>
      <c r="C177" s="4">
        <v>13081</v>
      </c>
      <c r="D177" s="4">
        <v>113935</v>
      </c>
      <c r="E177" s="5">
        <v>114.8110765</v>
      </c>
      <c r="F177" s="5">
        <f>(C177-G177)/G177*100</f>
        <v>11.727024256918346</v>
      </c>
      <c r="G177" s="4">
        <v>11708</v>
      </c>
    </row>
    <row r="178" spans="1:7" ht="12.75">
      <c r="A178" s="4" t="s">
        <v>409</v>
      </c>
      <c r="B178" s="4" t="s">
        <v>422</v>
      </c>
      <c r="C178" s="4">
        <v>15318</v>
      </c>
      <c r="D178" s="4">
        <v>133767</v>
      </c>
      <c r="E178" s="5">
        <v>114.5125479</v>
      </c>
      <c r="F178" s="5">
        <f>(C178-G178)/G178*100</f>
        <v>11.03218324151928</v>
      </c>
      <c r="G178" s="4">
        <v>13796</v>
      </c>
    </row>
    <row r="179" spans="1:7" ht="12.75">
      <c r="A179" s="4" t="s">
        <v>320</v>
      </c>
      <c r="B179" s="4" t="s">
        <v>414</v>
      </c>
      <c r="C179" s="4">
        <v>31585</v>
      </c>
      <c r="D179" s="4">
        <v>276470</v>
      </c>
      <c r="E179" s="5">
        <v>114.2438601</v>
      </c>
      <c r="F179" s="5">
        <f>(C179-G179)/G179*100</f>
        <v>11.167816415599043</v>
      </c>
      <c r="G179" s="4">
        <v>28412</v>
      </c>
    </row>
    <row r="180" spans="1:7" ht="12.75">
      <c r="A180" s="4" t="s">
        <v>171</v>
      </c>
      <c r="B180" s="4" t="s">
        <v>421</v>
      </c>
      <c r="C180" s="4">
        <v>10922</v>
      </c>
      <c r="D180" s="4">
        <v>95855</v>
      </c>
      <c r="E180" s="5">
        <v>113.9429346</v>
      </c>
      <c r="F180" s="5">
        <f>(C180-G180)/G180*100</f>
        <v>12.842235768157867</v>
      </c>
      <c r="G180" s="4">
        <v>9679</v>
      </c>
    </row>
    <row r="181" spans="1:7" ht="12.75">
      <c r="A181" s="4" t="s">
        <v>172</v>
      </c>
      <c r="B181" s="4" t="s">
        <v>420</v>
      </c>
      <c r="C181" s="4">
        <v>11268</v>
      </c>
      <c r="D181" s="4">
        <v>98954</v>
      </c>
      <c r="E181" s="5">
        <v>113.8710916</v>
      </c>
      <c r="F181" s="5">
        <f>(C181-G181)/G181*100</f>
        <v>10.524767042667975</v>
      </c>
      <c r="G181" s="4">
        <v>10195</v>
      </c>
    </row>
    <row r="182" spans="1:7" ht="12.75">
      <c r="A182" s="4" t="s">
        <v>173</v>
      </c>
      <c r="B182" s="4" t="s">
        <v>415</v>
      </c>
      <c r="C182" s="4">
        <v>4786</v>
      </c>
      <c r="D182" s="4">
        <v>42043</v>
      </c>
      <c r="E182" s="5">
        <v>113.8358347</v>
      </c>
      <c r="F182" s="5">
        <f>(C182-G182)/G182*100</f>
        <v>9.444317402241024</v>
      </c>
      <c r="G182" s="4">
        <v>4373</v>
      </c>
    </row>
    <row r="183" spans="1:7" ht="12.75">
      <c r="A183" s="4" t="s">
        <v>266</v>
      </c>
      <c r="B183" s="4" t="s">
        <v>415</v>
      </c>
      <c r="C183" s="4">
        <v>12888</v>
      </c>
      <c r="D183" s="4">
        <v>113389</v>
      </c>
      <c r="E183" s="5">
        <v>113.661819</v>
      </c>
      <c r="F183" s="5">
        <f>(C183-G183)/G183*100</f>
        <v>12.943650863202175</v>
      </c>
      <c r="G183" s="4">
        <v>11411</v>
      </c>
    </row>
    <row r="184" spans="1:7" ht="12.75">
      <c r="A184" s="4" t="s">
        <v>293</v>
      </c>
      <c r="B184" s="4" t="s">
        <v>415</v>
      </c>
      <c r="C184" s="4">
        <v>15211</v>
      </c>
      <c r="D184" s="4">
        <v>134462</v>
      </c>
      <c r="E184" s="5">
        <v>113.1248977</v>
      </c>
      <c r="F184" s="5">
        <f>(C184-G184)/G184*100</f>
        <v>8.75875875875876</v>
      </c>
      <c r="G184" s="4">
        <v>13986</v>
      </c>
    </row>
    <row r="185" spans="1:7" ht="12.75">
      <c r="A185" s="4" t="s">
        <v>269</v>
      </c>
      <c r="B185" s="4" t="s">
        <v>415</v>
      </c>
      <c r="C185" s="4">
        <v>8611</v>
      </c>
      <c r="D185" s="4">
        <v>76153</v>
      </c>
      <c r="E185" s="5">
        <v>113.0749938</v>
      </c>
      <c r="F185" s="5">
        <f>(C185-G185)/G185*100</f>
        <v>13.856935078672484</v>
      </c>
      <c r="G185" s="4">
        <v>7563</v>
      </c>
    </row>
    <row r="186" spans="1:7" ht="12.75">
      <c r="A186" s="4" t="s">
        <v>174</v>
      </c>
      <c r="B186" s="4" t="s">
        <v>415</v>
      </c>
      <c r="C186" s="4">
        <v>4985</v>
      </c>
      <c r="D186" s="4">
        <v>44216</v>
      </c>
      <c r="E186" s="5">
        <v>112.7419938</v>
      </c>
      <c r="F186" s="5">
        <f>(C186-G186)/G186*100</f>
        <v>11.846533542741755</v>
      </c>
      <c r="G186" s="4">
        <v>4457</v>
      </c>
    </row>
    <row r="187" spans="1:7" ht="12.75">
      <c r="A187" s="4" t="s">
        <v>175</v>
      </c>
      <c r="B187" s="4" t="s">
        <v>423</v>
      </c>
      <c r="C187" s="4">
        <v>28477</v>
      </c>
      <c r="D187" s="4">
        <v>252949</v>
      </c>
      <c r="E187" s="5">
        <v>112.5800062</v>
      </c>
      <c r="F187" s="5">
        <f>(C187-G187)/G187*100</f>
        <v>10.857209592027406</v>
      </c>
      <c r="G187" s="4">
        <v>25688</v>
      </c>
    </row>
    <row r="188" spans="1:7" ht="12.75">
      <c r="A188" s="4" t="s">
        <v>176</v>
      </c>
      <c r="B188" s="4" t="s">
        <v>423</v>
      </c>
      <c r="C188" s="4">
        <v>34738</v>
      </c>
      <c r="D188" s="4">
        <v>308928</v>
      </c>
      <c r="E188" s="5">
        <v>112.4469132</v>
      </c>
      <c r="F188" s="5">
        <f>(C188-G188)/G188*100</f>
        <v>6.483156055543635</v>
      </c>
      <c r="G188" s="4">
        <v>32623</v>
      </c>
    </row>
    <row r="189" spans="1:7" ht="12.75">
      <c r="A189" s="4" t="s">
        <v>177</v>
      </c>
      <c r="B189" s="4" t="s">
        <v>423</v>
      </c>
      <c r="C189" s="4">
        <v>24302</v>
      </c>
      <c r="D189" s="4">
        <v>217108</v>
      </c>
      <c r="E189" s="5">
        <v>111.9350738</v>
      </c>
      <c r="F189" s="5">
        <f>(C189-G189)/G189*100</f>
        <v>12.026921126630711</v>
      </c>
      <c r="G189" s="4">
        <v>21693</v>
      </c>
    </row>
    <row r="190" spans="1:7" ht="12.75">
      <c r="A190" s="4" t="s">
        <v>283</v>
      </c>
      <c r="B190" s="4" t="s">
        <v>415</v>
      </c>
      <c r="C190" s="4">
        <v>14574</v>
      </c>
      <c r="D190" s="4">
        <v>130303</v>
      </c>
      <c r="E190" s="5">
        <v>111.8470028</v>
      </c>
      <c r="F190" s="5">
        <f>(C190-G190)/G190*100</f>
        <v>10.51793432926367</v>
      </c>
      <c r="G190" s="4">
        <v>13187</v>
      </c>
    </row>
    <row r="191" spans="1:7" ht="12.75">
      <c r="A191" s="4" t="s">
        <v>294</v>
      </c>
      <c r="B191" s="4" t="s">
        <v>415</v>
      </c>
      <c r="C191" s="4">
        <v>15174</v>
      </c>
      <c r="D191" s="4">
        <v>135898</v>
      </c>
      <c r="E191" s="5">
        <v>111.6572724</v>
      </c>
      <c r="F191" s="5">
        <f>(C191-G191)/G191*100</f>
        <v>-7.515085024684585</v>
      </c>
      <c r="G191" s="4">
        <v>16407</v>
      </c>
    </row>
    <row r="192" spans="1:7" ht="12.75">
      <c r="A192" s="4" t="s">
        <v>178</v>
      </c>
      <c r="B192" s="4" t="s">
        <v>414</v>
      </c>
      <c r="C192" s="4">
        <v>23336</v>
      </c>
      <c r="D192" s="4">
        <v>209709</v>
      </c>
      <c r="E192" s="5">
        <v>111.2780091</v>
      </c>
      <c r="F192" s="5">
        <f>(C192-G192)/G192*100</f>
        <v>9.589555743401897</v>
      </c>
      <c r="G192" s="4">
        <v>21294</v>
      </c>
    </row>
    <row r="193" spans="1:7" ht="12.75">
      <c r="A193" s="4" t="s">
        <v>346</v>
      </c>
      <c r="B193" s="4" t="s">
        <v>415</v>
      </c>
      <c r="C193" s="4">
        <v>8919</v>
      </c>
      <c r="D193" s="4">
        <v>80195</v>
      </c>
      <c r="E193" s="5">
        <v>111.21641</v>
      </c>
      <c r="F193" s="5">
        <f>(C193-G193)/G193*100</f>
        <v>12.656309208033345</v>
      </c>
      <c r="G193" s="4">
        <v>7917</v>
      </c>
    </row>
    <row r="194" spans="1:7" ht="12.75">
      <c r="A194" s="4" t="s">
        <v>179</v>
      </c>
      <c r="B194" s="4" t="s">
        <v>424</v>
      </c>
      <c r="C194" s="4">
        <v>10584</v>
      </c>
      <c r="D194" s="4">
        <v>95219</v>
      </c>
      <c r="E194" s="5">
        <v>111.1542864</v>
      </c>
      <c r="F194" s="5">
        <f>(C194-G194)/G194*100</f>
        <v>18.059118795315115</v>
      </c>
      <c r="G194" s="4">
        <v>8965</v>
      </c>
    </row>
    <row r="195" spans="1:7" ht="12.75">
      <c r="A195" s="4" t="s">
        <v>180</v>
      </c>
      <c r="B195" s="4" t="s">
        <v>423</v>
      </c>
      <c r="C195" s="4">
        <v>30338</v>
      </c>
      <c r="D195" s="4">
        <v>273898</v>
      </c>
      <c r="E195" s="5">
        <v>110.763861</v>
      </c>
      <c r="F195" s="5">
        <f>(C195-G195)/G195*100</f>
        <v>11.581889734819228</v>
      </c>
      <c r="G195" s="4">
        <v>27189</v>
      </c>
    </row>
    <row r="196" spans="1:7" ht="12.75">
      <c r="A196" s="4" t="s">
        <v>181</v>
      </c>
      <c r="B196" s="4" t="s">
        <v>423</v>
      </c>
      <c r="C196" s="4">
        <v>21377</v>
      </c>
      <c r="D196" s="4">
        <v>193748</v>
      </c>
      <c r="E196" s="5">
        <v>110.3340422</v>
      </c>
      <c r="F196" s="5">
        <f>(C196-G196)/G196*100</f>
        <v>-21.016072418252353</v>
      </c>
      <c r="G196" s="4">
        <v>27065</v>
      </c>
    </row>
    <row r="197" spans="1:7" ht="12.75">
      <c r="A197" s="4" t="s">
        <v>343</v>
      </c>
      <c r="B197" s="4" t="s">
        <v>415</v>
      </c>
      <c r="C197" s="4">
        <v>12440</v>
      </c>
      <c r="D197" s="4">
        <v>113088</v>
      </c>
      <c r="E197" s="5">
        <v>110.0028297</v>
      </c>
      <c r="F197" s="5">
        <f>(C197-G197)/G197*100</f>
        <v>25.80906148867314</v>
      </c>
      <c r="G197" s="4">
        <v>9888</v>
      </c>
    </row>
    <row r="198" spans="1:7" ht="12.75">
      <c r="A198" s="4" t="s">
        <v>290</v>
      </c>
      <c r="B198" s="4" t="s">
        <v>415</v>
      </c>
      <c r="C198" s="4">
        <v>13367</v>
      </c>
      <c r="D198" s="4">
        <v>121691</v>
      </c>
      <c r="E198" s="5">
        <v>109.8437847</v>
      </c>
      <c r="F198" s="5">
        <f>(C198-G198)/G198*100</f>
        <v>7.754937525191455</v>
      </c>
      <c r="G198" s="4">
        <v>12405</v>
      </c>
    </row>
    <row r="199" spans="1:7" ht="12.75">
      <c r="A199" s="4" t="s">
        <v>182</v>
      </c>
      <c r="B199" s="4" t="s">
        <v>423</v>
      </c>
      <c r="C199" s="4">
        <v>38824</v>
      </c>
      <c r="D199" s="4">
        <v>354239</v>
      </c>
      <c r="E199" s="5">
        <v>109.598322</v>
      </c>
      <c r="F199" s="5">
        <f>(C199-G199)/G199*100</f>
        <v>10.39267536751116</v>
      </c>
      <c r="G199" s="4">
        <v>35169</v>
      </c>
    </row>
    <row r="200" spans="1:7" ht="12.75">
      <c r="A200" s="4" t="s">
        <v>51</v>
      </c>
      <c r="B200" s="4" t="s">
        <v>422</v>
      </c>
      <c r="C200" s="4">
        <v>13795</v>
      </c>
      <c r="D200" s="4">
        <v>126131</v>
      </c>
      <c r="E200" s="5">
        <v>109.3704165</v>
      </c>
      <c r="F200" s="5">
        <f>(C200-G200)/G200*100</f>
        <v>8.776218262103768</v>
      </c>
      <c r="G200" s="4">
        <v>12682</v>
      </c>
    </row>
    <row r="201" spans="1:7" ht="12.75">
      <c r="A201" s="4" t="s">
        <v>52</v>
      </c>
      <c r="B201" s="4" t="s">
        <v>415</v>
      </c>
      <c r="C201" s="4">
        <v>4452</v>
      </c>
      <c r="D201" s="4">
        <v>41021</v>
      </c>
      <c r="E201" s="5">
        <v>108.5297774</v>
      </c>
      <c r="F201" s="5">
        <f>(C201-G201)/G201*100</f>
        <v>9.736258318954894</v>
      </c>
      <c r="G201" s="4">
        <v>4057</v>
      </c>
    </row>
    <row r="202" spans="1:7" ht="12.75">
      <c r="A202" s="4" t="s">
        <v>359</v>
      </c>
      <c r="B202" s="4" t="s">
        <v>420</v>
      </c>
      <c r="C202" s="4">
        <v>27268</v>
      </c>
      <c r="D202" s="4">
        <v>252187</v>
      </c>
      <c r="E202" s="5">
        <v>108.1261128</v>
      </c>
      <c r="F202" s="5">
        <f>(C202-G202)/G202*100</f>
        <v>8.009189574586074</v>
      </c>
      <c r="G202" s="4">
        <v>25246</v>
      </c>
    </row>
    <row r="203" spans="1:7" ht="12.75">
      <c r="A203" s="4" t="s">
        <v>53</v>
      </c>
      <c r="B203" s="4" t="s">
        <v>423</v>
      </c>
      <c r="C203" s="4">
        <v>23935</v>
      </c>
      <c r="D203" s="4">
        <v>221381</v>
      </c>
      <c r="E203" s="5">
        <v>108.1167761</v>
      </c>
      <c r="F203" s="5">
        <f>(C203-G203)/G203*100</f>
        <v>10.630922116940143</v>
      </c>
      <c r="G203" s="4">
        <v>21635</v>
      </c>
    </row>
    <row r="204" spans="1:7" ht="12.75">
      <c r="A204" s="4" t="s">
        <v>54</v>
      </c>
      <c r="B204" s="4" t="s">
        <v>414</v>
      </c>
      <c r="C204" s="4">
        <v>45162</v>
      </c>
      <c r="D204" s="4">
        <v>417754</v>
      </c>
      <c r="E204" s="5">
        <v>108.1066848</v>
      </c>
      <c r="F204" s="5">
        <f>(C204-G204)/G204*100</f>
        <v>10.954966464388374</v>
      </c>
      <c r="G204" s="4">
        <v>40703</v>
      </c>
    </row>
    <row r="205" spans="1:7" ht="12.75">
      <c r="A205" s="4" t="s">
        <v>55</v>
      </c>
      <c r="B205" s="4" t="s">
        <v>415</v>
      </c>
      <c r="C205" s="4">
        <v>4824</v>
      </c>
      <c r="D205" s="4">
        <v>44625</v>
      </c>
      <c r="E205" s="5">
        <v>108.1008403</v>
      </c>
      <c r="F205" s="5">
        <f>(C205-G205)/G205*100</f>
        <v>12.657636618402615</v>
      </c>
      <c r="G205" s="4">
        <v>4282</v>
      </c>
    </row>
    <row r="206" spans="1:7" ht="12.75">
      <c r="A206" s="4" t="s">
        <v>379</v>
      </c>
      <c r="B206" s="4" t="s">
        <v>424</v>
      </c>
      <c r="C206" s="4">
        <v>11852</v>
      </c>
      <c r="D206" s="4">
        <v>109957</v>
      </c>
      <c r="E206" s="5">
        <v>107.7875897</v>
      </c>
      <c r="F206" s="5">
        <f>(C206-G206)/G206*100</f>
        <v>8.188041989958924</v>
      </c>
      <c r="G206" s="4">
        <v>10955</v>
      </c>
    </row>
    <row r="207" spans="1:7" ht="12.75">
      <c r="A207" s="4" t="s">
        <v>56</v>
      </c>
      <c r="B207" s="4" t="s">
        <v>415</v>
      </c>
      <c r="C207" s="4">
        <v>13243</v>
      </c>
      <c r="D207" s="4">
        <v>123055</v>
      </c>
      <c r="E207" s="5">
        <v>107.6185446</v>
      </c>
      <c r="F207" s="5">
        <f>(C207-G207)/G207*100</f>
        <v>14.311609840310746</v>
      </c>
      <c r="G207" s="4">
        <v>11585</v>
      </c>
    </row>
    <row r="208" spans="1:7" ht="12.75">
      <c r="A208" s="4" t="s">
        <v>57</v>
      </c>
      <c r="B208" s="4" t="s">
        <v>423</v>
      </c>
      <c r="C208" s="4">
        <v>47792</v>
      </c>
      <c r="D208" s="4">
        <v>445019</v>
      </c>
      <c r="E208" s="5">
        <v>107.3931675</v>
      </c>
      <c r="F208" s="5">
        <f>(C208-G208)/G208*100</f>
        <v>9.639825648084424</v>
      </c>
      <c r="G208" s="4">
        <v>43590</v>
      </c>
    </row>
    <row r="209" spans="1:7" ht="12.75">
      <c r="A209" s="4" t="s">
        <v>58</v>
      </c>
      <c r="B209" s="4" t="s">
        <v>423</v>
      </c>
      <c r="C209" s="4">
        <v>50907</v>
      </c>
      <c r="D209" s="4">
        <v>474045</v>
      </c>
      <c r="E209" s="5">
        <v>107.3885391</v>
      </c>
      <c r="F209" s="5">
        <f>(C209-G209)/G209*100</f>
        <v>7.231326620887223</v>
      </c>
      <c r="G209" s="4">
        <v>47474</v>
      </c>
    </row>
    <row r="210" spans="1:7" ht="12.75">
      <c r="A210" s="4" t="s">
        <v>402</v>
      </c>
      <c r="B210" s="4" t="s">
        <v>422</v>
      </c>
      <c r="C210" s="4">
        <v>5412</v>
      </c>
      <c r="D210" s="4">
        <v>50465</v>
      </c>
      <c r="E210" s="5">
        <v>107.2426434</v>
      </c>
      <c r="F210" s="5">
        <f>(C210-G210)/G210*100</f>
        <v>8.652880947600883</v>
      </c>
      <c r="G210" s="4">
        <v>4981</v>
      </c>
    </row>
    <row r="211" spans="1:7" ht="12.75">
      <c r="A211" s="4" t="s">
        <v>288</v>
      </c>
      <c r="B211" s="4" t="s">
        <v>415</v>
      </c>
      <c r="C211" s="4">
        <v>25838</v>
      </c>
      <c r="D211" s="4">
        <v>240976</v>
      </c>
      <c r="E211" s="5">
        <v>107.222296</v>
      </c>
      <c r="F211" s="5">
        <f>(C211-G211)/G211*100</f>
        <v>11.96429345235516</v>
      </c>
      <c r="G211" s="4">
        <v>23077</v>
      </c>
    </row>
    <row r="212" spans="1:7" ht="12.75">
      <c r="A212" s="4" t="s">
        <v>59</v>
      </c>
      <c r="B212" s="4" t="s">
        <v>423</v>
      </c>
      <c r="C212" s="4">
        <v>32876</v>
      </c>
      <c r="D212" s="4">
        <v>307159</v>
      </c>
      <c r="E212" s="5">
        <v>107.0325141</v>
      </c>
      <c r="F212" s="5">
        <f>(C212-G212)/G212*100</f>
        <v>11.345932398563978</v>
      </c>
      <c r="G212" s="4">
        <v>29526</v>
      </c>
    </row>
    <row r="213" spans="1:7" ht="12.75">
      <c r="A213" s="4" t="s">
        <v>60</v>
      </c>
      <c r="B213" s="4" t="s">
        <v>423</v>
      </c>
      <c r="C213" s="4">
        <v>38247</v>
      </c>
      <c r="D213" s="4">
        <v>357582</v>
      </c>
      <c r="E213" s="5">
        <v>106.9600819</v>
      </c>
      <c r="F213" s="5">
        <f>(C213-G213)/G213*100</f>
        <v>7.068473209786687</v>
      </c>
      <c r="G213" s="4">
        <v>35722</v>
      </c>
    </row>
    <row r="214" spans="1:7" ht="12.75">
      <c r="A214" s="4" t="s">
        <v>61</v>
      </c>
      <c r="B214" s="4" t="s">
        <v>421</v>
      </c>
      <c r="C214" s="4">
        <v>5759</v>
      </c>
      <c r="D214" s="4">
        <v>53845</v>
      </c>
      <c r="E214" s="5">
        <v>106.955149</v>
      </c>
      <c r="F214" s="5">
        <f>(C214-G214)/G214*100</f>
        <v>11.435758513931889</v>
      </c>
      <c r="G214" s="4">
        <v>5168</v>
      </c>
    </row>
    <row r="215" spans="1:7" ht="12.75">
      <c r="A215" s="4" t="s">
        <v>341</v>
      </c>
      <c r="B215" s="4" t="s">
        <v>415</v>
      </c>
      <c r="C215" s="4">
        <v>12560</v>
      </c>
      <c r="D215" s="4">
        <v>117594</v>
      </c>
      <c r="E215" s="5">
        <v>106.8081705</v>
      </c>
      <c r="F215" s="5">
        <f>(C215-G215)/G215*100</f>
        <v>9.761426199423228</v>
      </c>
      <c r="G215" s="4">
        <v>11443</v>
      </c>
    </row>
    <row r="216" spans="1:7" ht="12.75">
      <c r="A216" s="4" t="s">
        <v>62</v>
      </c>
      <c r="B216" s="4" t="s">
        <v>426</v>
      </c>
      <c r="C216" s="4">
        <v>6058</v>
      </c>
      <c r="D216" s="4">
        <v>56724</v>
      </c>
      <c r="E216" s="5">
        <v>106.7978281</v>
      </c>
      <c r="F216" s="5">
        <f>(C216-G216)/G216*100</f>
        <v>-47.79836277466609</v>
      </c>
      <c r="G216" s="4">
        <v>11605</v>
      </c>
    </row>
    <row r="217" spans="1:7" ht="12.75">
      <c r="A217" s="4" t="s">
        <v>63</v>
      </c>
      <c r="B217" s="4" t="s">
        <v>424</v>
      </c>
      <c r="C217" s="4">
        <v>4466</v>
      </c>
      <c r="D217" s="4">
        <v>41875</v>
      </c>
      <c r="E217" s="5">
        <v>106.6507463</v>
      </c>
      <c r="F217" s="5">
        <f>(C217-G217)/G217*100</f>
        <v>9.91877922717204</v>
      </c>
      <c r="G217" s="4">
        <v>4063</v>
      </c>
    </row>
    <row r="218" spans="1:7" ht="12.75">
      <c r="A218" s="4" t="s">
        <v>405</v>
      </c>
      <c r="B218" s="4" t="s">
        <v>422</v>
      </c>
      <c r="C218" s="4">
        <v>17605</v>
      </c>
      <c r="D218" s="4">
        <v>165074</v>
      </c>
      <c r="E218" s="5">
        <v>106.6491392</v>
      </c>
      <c r="F218" s="5">
        <f>(C218-G218)/G218*100</f>
        <v>9.151218302436606</v>
      </c>
      <c r="G218" s="4">
        <v>16129</v>
      </c>
    </row>
    <row r="219" spans="1:7" ht="12.75">
      <c r="A219" s="4" t="s">
        <v>64</v>
      </c>
      <c r="B219" s="4" t="s">
        <v>423</v>
      </c>
      <c r="C219" s="4">
        <v>28844</v>
      </c>
      <c r="D219" s="4">
        <v>270725</v>
      </c>
      <c r="E219" s="5">
        <v>106.5435405</v>
      </c>
      <c r="F219" s="5">
        <f>(C219-G219)/G219*100</f>
        <v>12.15055017691201</v>
      </c>
      <c r="G219" s="4">
        <v>25719</v>
      </c>
    </row>
    <row r="220" spans="1:7" ht="12.75">
      <c r="A220" s="4" t="s">
        <v>390</v>
      </c>
      <c r="B220" s="4" t="s">
        <v>414</v>
      </c>
      <c r="C220" s="4">
        <v>24284</v>
      </c>
      <c r="D220" s="4">
        <v>227929</v>
      </c>
      <c r="E220" s="5">
        <v>106.5419495</v>
      </c>
      <c r="F220" s="5">
        <f>(C220-G220)/G220*100</f>
        <v>9.69869449338212</v>
      </c>
      <c r="G220" s="4">
        <v>22137</v>
      </c>
    </row>
    <row r="221" spans="1:7" ht="12.75">
      <c r="A221" s="4" t="s">
        <v>404</v>
      </c>
      <c r="B221" s="4" t="s">
        <v>422</v>
      </c>
      <c r="C221" s="4">
        <v>11921</v>
      </c>
      <c r="D221" s="4">
        <v>112679</v>
      </c>
      <c r="E221" s="5">
        <v>105.7961111</v>
      </c>
      <c r="F221" s="5">
        <f>(C221-G221)/G221*100</f>
        <v>4.588524302509212</v>
      </c>
      <c r="G221" s="4">
        <v>11398</v>
      </c>
    </row>
    <row r="222" spans="1:7" ht="12.75">
      <c r="A222" s="4" t="s">
        <v>65</v>
      </c>
      <c r="B222" s="4" t="s">
        <v>424</v>
      </c>
      <c r="C222" s="4">
        <v>4969</v>
      </c>
      <c r="D222" s="4">
        <v>47090</v>
      </c>
      <c r="E222" s="5">
        <v>105.5213421</v>
      </c>
      <c r="F222" s="5">
        <f>(C222-G222)/G222*100</f>
        <v>2.6865054763380867</v>
      </c>
      <c r="G222" s="4">
        <v>4839</v>
      </c>
    </row>
    <row r="223" spans="1:7" ht="12.75">
      <c r="A223" s="4" t="s">
        <v>408</v>
      </c>
      <c r="B223" s="4" t="s">
        <v>422</v>
      </c>
      <c r="C223" s="4">
        <v>10092</v>
      </c>
      <c r="D223" s="4">
        <v>95983</v>
      </c>
      <c r="E223" s="5">
        <v>105.1436192</v>
      </c>
      <c r="F223" s="5">
        <f>(C223-G223)/G223*100</f>
        <v>19.843249020306377</v>
      </c>
      <c r="G223" s="4">
        <v>8421</v>
      </c>
    </row>
    <row r="224" spans="1:7" ht="12.75">
      <c r="A224" s="4" t="s">
        <v>264</v>
      </c>
      <c r="B224" s="4" t="s">
        <v>415</v>
      </c>
      <c r="C224" s="4">
        <v>11225</v>
      </c>
      <c r="D224" s="4">
        <v>107649</v>
      </c>
      <c r="E224" s="5">
        <v>104.2740759</v>
      </c>
      <c r="F224" s="5">
        <f>(C224-G224)/G224*100</f>
        <v>9.448127925117005</v>
      </c>
      <c r="G224" s="4">
        <v>10256</v>
      </c>
    </row>
    <row r="225" spans="1:7" ht="12.75">
      <c r="A225" s="4" t="s">
        <v>315</v>
      </c>
      <c r="B225" s="4" t="s">
        <v>414</v>
      </c>
      <c r="C225" s="4">
        <v>23186</v>
      </c>
      <c r="D225" s="4">
        <v>222528</v>
      </c>
      <c r="E225" s="5">
        <v>104.1936296</v>
      </c>
      <c r="F225" s="5">
        <f>(C225-G225)/G225*100</f>
        <v>8.624970719137972</v>
      </c>
      <c r="G225" s="4">
        <v>21345</v>
      </c>
    </row>
    <row r="226" spans="1:7" ht="12.75">
      <c r="A226" s="4" t="s">
        <v>406</v>
      </c>
      <c r="B226" s="4" t="s">
        <v>422</v>
      </c>
      <c r="C226" s="4">
        <v>14713</v>
      </c>
      <c r="D226" s="4">
        <v>141692</v>
      </c>
      <c r="E226" s="5">
        <v>103.8379019</v>
      </c>
      <c r="F226" s="5">
        <f>(C226-G226)/G226*100</f>
        <v>8.08051127598619</v>
      </c>
      <c r="G226" s="4">
        <v>13613</v>
      </c>
    </row>
    <row r="227" spans="1:7" ht="12.75">
      <c r="A227" s="4" t="s">
        <v>454</v>
      </c>
      <c r="B227" s="4" t="s">
        <v>422</v>
      </c>
      <c r="C227" s="4">
        <v>16961</v>
      </c>
      <c r="D227" s="4">
        <v>164172</v>
      </c>
      <c r="E227" s="5">
        <v>103.3123797</v>
      </c>
      <c r="F227" s="5">
        <f>(C227-G227)/G227*100</f>
        <v>12.533174097664542</v>
      </c>
      <c r="G227" s="4">
        <v>15072</v>
      </c>
    </row>
    <row r="228" spans="1:7" ht="12.75">
      <c r="A228" s="4" t="s">
        <v>66</v>
      </c>
      <c r="B228" s="4" t="s">
        <v>414</v>
      </c>
      <c r="C228" s="4">
        <v>19604</v>
      </c>
      <c r="D228" s="4">
        <v>190212</v>
      </c>
      <c r="E228" s="5">
        <v>103.0639497</v>
      </c>
      <c r="F228" s="5">
        <f>(C228-G228)/G228*100</f>
        <v>5.262027491408935</v>
      </c>
      <c r="G228" s="4">
        <v>18624</v>
      </c>
    </row>
    <row r="229" spans="1:7" ht="12.75">
      <c r="A229" s="4" t="s">
        <v>308</v>
      </c>
      <c r="B229" s="4" t="s">
        <v>414</v>
      </c>
      <c r="C229" s="4">
        <v>16387</v>
      </c>
      <c r="D229" s="4">
        <v>159644</v>
      </c>
      <c r="E229" s="5">
        <v>102.6471399</v>
      </c>
      <c r="F229" s="5">
        <f>(C229-G229)/G229*100</f>
        <v>9.935596404132564</v>
      </c>
      <c r="G229" s="4">
        <v>14906</v>
      </c>
    </row>
    <row r="230" spans="1:7" ht="12.75">
      <c r="A230" s="4" t="s">
        <v>67</v>
      </c>
      <c r="B230" s="4" t="s">
        <v>424</v>
      </c>
      <c r="C230" s="4">
        <v>10667</v>
      </c>
      <c r="D230" s="4">
        <v>104263</v>
      </c>
      <c r="E230" s="5">
        <v>102.308585</v>
      </c>
      <c r="F230" s="5">
        <f>(C230-G230)/G230*100</f>
        <v>4.2004493503956235</v>
      </c>
      <c r="G230" s="4">
        <v>10237</v>
      </c>
    </row>
    <row r="231" spans="1:7" ht="12.75">
      <c r="A231" s="4" t="s">
        <v>455</v>
      </c>
      <c r="B231" s="4" t="s">
        <v>422</v>
      </c>
      <c r="C231" s="4">
        <v>18519</v>
      </c>
      <c r="D231" s="4">
        <v>181115</v>
      </c>
      <c r="E231" s="5">
        <v>102.2499517</v>
      </c>
      <c r="F231" s="5">
        <f>(C231-G231)/G231*100</f>
        <v>8.852054311408923</v>
      </c>
      <c r="G231" s="4">
        <v>17013</v>
      </c>
    </row>
    <row r="232" spans="1:7" ht="12.75">
      <c r="A232" s="4" t="s">
        <v>376</v>
      </c>
      <c r="B232" s="4" t="s">
        <v>424</v>
      </c>
      <c r="C232" s="4">
        <v>12832</v>
      </c>
      <c r="D232" s="4">
        <v>125822</v>
      </c>
      <c r="E232" s="5">
        <v>101.9853444</v>
      </c>
      <c r="F232" s="5">
        <f>(C232-G232)/G232*100</f>
        <v>10.850034554250172</v>
      </c>
      <c r="G232" s="4">
        <v>11576</v>
      </c>
    </row>
    <row r="233" spans="1:7" ht="12.75">
      <c r="A233" s="4" t="s">
        <v>350</v>
      </c>
      <c r="B233" s="4" t="s">
        <v>415</v>
      </c>
      <c r="C233" s="4">
        <v>10917</v>
      </c>
      <c r="D233" s="4">
        <v>107069</v>
      </c>
      <c r="E233" s="5">
        <v>101.962286</v>
      </c>
      <c r="F233" s="5">
        <f>(C233-G233)/G233*100</f>
        <v>64.3384013247027</v>
      </c>
      <c r="G233" s="4">
        <v>6643</v>
      </c>
    </row>
    <row r="234" spans="1:7" ht="12.75">
      <c r="A234" s="4" t="s">
        <v>68</v>
      </c>
      <c r="B234" s="4" t="s">
        <v>426</v>
      </c>
      <c r="C234" s="4">
        <v>24959</v>
      </c>
      <c r="D234" s="4">
        <v>244951</v>
      </c>
      <c r="E234" s="5">
        <v>101.8938482</v>
      </c>
      <c r="F234" s="5">
        <f>(C234-G234)/G234*100</f>
        <v>11.50873430728678</v>
      </c>
      <c r="G234" s="4">
        <v>22383</v>
      </c>
    </row>
    <row r="235" spans="1:7" ht="12.75">
      <c r="A235" s="4" t="s">
        <v>69</v>
      </c>
      <c r="B235" s="4" t="s">
        <v>423</v>
      </c>
      <c r="C235" s="4">
        <v>31449</v>
      </c>
      <c r="D235" s="4">
        <v>309929</v>
      </c>
      <c r="E235" s="5">
        <v>101.4716274</v>
      </c>
      <c r="F235" s="5">
        <f>(C235-G235)/G235*100</f>
        <v>6.570654015587936</v>
      </c>
      <c r="G235" s="4">
        <v>29510</v>
      </c>
    </row>
    <row r="236" spans="1:7" ht="12.75">
      <c r="A236" s="4" t="s">
        <v>395</v>
      </c>
      <c r="B236" s="4" t="s">
        <v>422</v>
      </c>
      <c r="C236" s="4">
        <v>10223</v>
      </c>
      <c r="D236" s="4">
        <v>100779</v>
      </c>
      <c r="E236" s="5">
        <v>101.4397841</v>
      </c>
      <c r="F236" s="5">
        <f>(C236-G236)/G236*100</f>
        <v>8.111252115059221</v>
      </c>
      <c r="G236" s="4">
        <v>9456</v>
      </c>
    </row>
    <row r="237" spans="1:7" ht="12.75">
      <c r="A237" s="4" t="s">
        <v>70</v>
      </c>
      <c r="B237" s="4" t="s">
        <v>429</v>
      </c>
      <c r="C237" s="4">
        <v>4153</v>
      </c>
      <c r="D237" s="4">
        <v>41015</v>
      </c>
      <c r="E237" s="5">
        <v>101.2556382</v>
      </c>
      <c r="F237" s="5">
        <f>(C237-G237)/G237*100</f>
        <v>16.624543667509126</v>
      </c>
      <c r="G237" s="4">
        <v>3561</v>
      </c>
    </row>
    <row r="238" spans="1:7" ht="12.75">
      <c r="A238" s="4" t="s">
        <v>439</v>
      </c>
      <c r="B238" s="4" t="s">
        <v>428</v>
      </c>
      <c r="C238" s="4">
        <v>13597</v>
      </c>
      <c r="D238" s="4">
        <v>134664</v>
      </c>
      <c r="E238" s="5">
        <v>100.9698212</v>
      </c>
      <c r="F238" s="5">
        <f>(C238-G238)/G238*100</f>
        <v>11.40516181892667</v>
      </c>
      <c r="G238" s="4">
        <v>12205</v>
      </c>
    </row>
    <row r="239" spans="1:7" ht="12.75">
      <c r="A239" s="4" t="s">
        <v>71</v>
      </c>
      <c r="B239" s="4" t="s">
        <v>415</v>
      </c>
      <c r="C239" s="4">
        <v>12945</v>
      </c>
      <c r="D239" s="4">
        <v>128488</v>
      </c>
      <c r="E239" s="5">
        <v>100.7487081</v>
      </c>
      <c r="F239" s="5">
        <f>(C239-G239)/G239*100</f>
        <v>9.768506741287204</v>
      </c>
      <c r="G239" s="4">
        <v>11793</v>
      </c>
    </row>
    <row r="240" spans="1:7" ht="12.75">
      <c r="A240" s="4" t="s">
        <v>297</v>
      </c>
      <c r="B240" s="4" t="s">
        <v>425</v>
      </c>
      <c r="C240" s="4">
        <v>10673</v>
      </c>
      <c r="D240" s="4">
        <v>106001</v>
      </c>
      <c r="E240" s="5">
        <v>100.6877294</v>
      </c>
      <c r="F240" s="5">
        <f>(C240-G240)/G240*100</f>
        <v>19.880939009322702</v>
      </c>
      <c r="G240" s="4">
        <v>8903</v>
      </c>
    </row>
    <row r="241" spans="1:7" ht="12.75">
      <c r="A241" s="4" t="s">
        <v>72</v>
      </c>
      <c r="B241" s="4" t="s">
        <v>423</v>
      </c>
      <c r="C241" s="4">
        <v>49947</v>
      </c>
      <c r="D241" s="4">
        <v>496665</v>
      </c>
      <c r="E241" s="5">
        <v>100.564767</v>
      </c>
      <c r="F241" s="5">
        <f>(C241-G241)/G241*100</f>
        <v>10.833240874292688</v>
      </c>
      <c r="G241" s="4">
        <v>45065</v>
      </c>
    </row>
    <row r="242" spans="1:7" ht="12.75">
      <c r="A242" s="4" t="s">
        <v>73</v>
      </c>
      <c r="B242" s="4" t="s">
        <v>415</v>
      </c>
      <c r="C242" s="4">
        <v>4044</v>
      </c>
      <c r="D242" s="4">
        <v>40330</v>
      </c>
      <c r="E242" s="5">
        <v>100.2727498</v>
      </c>
      <c r="F242" s="5">
        <f>(C242-G242)/G242*100</f>
        <v>13.118881118881118</v>
      </c>
      <c r="G242" s="4">
        <v>3575</v>
      </c>
    </row>
    <row r="243" spans="1:7" ht="12.75">
      <c r="A243" s="4" t="s">
        <v>309</v>
      </c>
      <c r="B243" s="4" t="s">
        <v>414</v>
      </c>
      <c r="C243" s="4">
        <v>12215</v>
      </c>
      <c r="D243" s="4">
        <v>121865</v>
      </c>
      <c r="E243" s="5">
        <v>100.2338653</v>
      </c>
      <c r="F243" s="5">
        <f>(C243-G243)/G243*100</f>
        <v>10.573006246039649</v>
      </c>
      <c r="G243" s="4">
        <v>11047</v>
      </c>
    </row>
    <row r="244" spans="1:7" ht="12.75">
      <c r="A244" s="4" t="s">
        <v>74</v>
      </c>
      <c r="B244" s="4" t="s">
        <v>423</v>
      </c>
      <c r="C244" s="4">
        <v>25633</v>
      </c>
      <c r="D244" s="4">
        <v>256850</v>
      </c>
      <c r="E244" s="5">
        <v>99.79754721</v>
      </c>
      <c r="F244" s="5">
        <f>(C244-G244)/G244*100</f>
        <v>8.734198693475863</v>
      </c>
      <c r="G244" s="4">
        <v>23574</v>
      </c>
    </row>
    <row r="245" spans="1:7" ht="12.75">
      <c r="A245" s="4" t="s">
        <v>362</v>
      </c>
      <c r="B245" s="4" t="s">
        <v>420</v>
      </c>
      <c r="C245" s="4">
        <v>24000</v>
      </c>
      <c r="D245" s="4">
        <v>240728</v>
      </c>
      <c r="E245" s="5">
        <v>99.697584</v>
      </c>
      <c r="F245" s="5">
        <f>(C245-G245)/G245*100</f>
        <v>12.617896860776126</v>
      </c>
      <c r="G245" s="4">
        <v>21311</v>
      </c>
    </row>
    <row r="246" spans="1:7" ht="12.75">
      <c r="A246" s="4" t="s">
        <v>316</v>
      </c>
      <c r="B246" s="4" t="s">
        <v>414</v>
      </c>
      <c r="C246" s="4">
        <v>16637</v>
      </c>
      <c r="D246" s="4">
        <v>167200</v>
      </c>
      <c r="E246" s="5">
        <v>99.50358852</v>
      </c>
      <c r="F246" s="5">
        <f>(C246-G246)/G246*100</f>
        <v>8.440881241037674</v>
      </c>
      <c r="G246" s="4">
        <v>15342</v>
      </c>
    </row>
    <row r="247" spans="1:7" ht="12.75">
      <c r="A247" s="4" t="s">
        <v>312</v>
      </c>
      <c r="B247" s="4" t="s">
        <v>414</v>
      </c>
      <c r="C247" s="4">
        <v>14080</v>
      </c>
      <c r="D247" s="4">
        <v>141551</v>
      </c>
      <c r="E247" s="5">
        <v>99.46944917</v>
      </c>
      <c r="F247" s="5">
        <f>(C247-G247)/G247*100</f>
        <v>9.717135510013247</v>
      </c>
      <c r="G247" s="4">
        <v>12833</v>
      </c>
    </row>
    <row r="248" spans="1:7" ht="12.75">
      <c r="A248" s="4" t="s">
        <v>75</v>
      </c>
      <c r="B248" s="4" t="s">
        <v>423</v>
      </c>
      <c r="C248" s="4">
        <v>26259</v>
      </c>
      <c r="D248" s="4">
        <v>264765</v>
      </c>
      <c r="E248" s="5">
        <v>99.1785168</v>
      </c>
      <c r="F248" s="5">
        <f>(C248-G248)/G248*100</f>
        <v>8.083967894628524</v>
      </c>
      <c r="G248" s="4">
        <v>24295</v>
      </c>
    </row>
    <row r="249" spans="1:7" ht="12.75">
      <c r="A249" s="4" t="s">
        <v>76</v>
      </c>
      <c r="B249" s="4" t="s">
        <v>428</v>
      </c>
      <c r="C249" s="4">
        <v>8696</v>
      </c>
      <c r="D249" s="4">
        <v>87792</v>
      </c>
      <c r="E249" s="5">
        <v>99.05230545</v>
      </c>
      <c r="F249" s="5">
        <f>(C249-G249)/G249*100</f>
        <v>-8.53055643210266</v>
      </c>
      <c r="G249" s="4">
        <v>9507</v>
      </c>
    </row>
    <row r="250" spans="1:7" ht="12.75">
      <c r="A250" s="4" t="s">
        <v>353</v>
      </c>
      <c r="B250" s="4" t="s">
        <v>415</v>
      </c>
      <c r="C250" s="4">
        <v>18063</v>
      </c>
      <c r="D250" s="4">
        <v>182721</v>
      </c>
      <c r="E250" s="5">
        <v>98.85563236</v>
      </c>
      <c r="F250" s="5">
        <f>(C250-G250)/G250*100</f>
        <v>13.725366744317824</v>
      </c>
      <c r="G250" s="4">
        <v>15883</v>
      </c>
    </row>
    <row r="251" spans="1:7" ht="12.75">
      <c r="A251" s="4" t="s">
        <v>313</v>
      </c>
      <c r="B251" s="4" t="s">
        <v>414</v>
      </c>
      <c r="C251" s="4">
        <v>13367</v>
      </c>
      <c r="D251" s="4">
        <v>135306</v>
      </c>
      <c r="E251" s="5">
        <v>98.7908888</v>
      </c>
      <c r="F251" s="5">
        <f>(C251-G251)/G251*100</f>
        <v>7.876684690501171</v>
      </c>
      <c r="G251" s="4">
        <v>12391</v>
      </c>
    </row>
    <row r="252" spans="1:7" ht="12.75">
      <c r="A252" s="4" t="s">
        <v>342</v>
      </c>
      <c r="B252" s="4" t="s">
        <v>415</v>
      </c>
      <c r="C252" s="4">
        <v>7945</v>
      </c>
      <c r="D252" s="4">
        <v>80427</v>
      </c>
      <c r="E252" s="5">
        <v>98.78523381</v>
      </c>
      <c r="F252" s="5">
        <f>(C252-G252)/G252*100</f>
        <v>11.869895803998874</v>
      </c>
      <c r="G252" s="4">
        <v>7102</v>
      </c>
    </row>
    <row r="253" spans="1:7" ht="12.75">
      <c r="A253" s="4" t="s">
        <v>77</v>
      </c>
      <c r="B253" s="4" t="s">
        <v>423</v>
      </c>
      <c r="C253" s="4">
        <v>43456</v>
      </c>
      <c r="D253" s="4">
        <v>441704</v>
      </c>
      <c r="E253" s="5">
        <v>98.38262728</v>
      </c>
      <c r="F253" s="5">
        <f>(C253-G253)/G253*100</f>
        <v>10.001265662574358</v>
      </c>
      <c r="G253" s="4">
        <v>39505</v>
      </c>
    </row>
    <row r="254" spans="1:7" ht="12.75">
      <c r="A254" s="4" t="s">
        <v>267</v>
      </c>
      <c r="B254" s="4" t="s">
        <v>415</v>
      </c>
      <c r="C254" s="4">
        <v>10166</v>
      </c>
      <c r="D254" s="4">
        <v>103686</v>
      </c>
      <c r="E254" s="5">
        <v>98.04602357</v>
      </c>
      <c r="F254" s="5">
        <f>(C254-G254)/G254*100</f>
        <v>9.03045903045903</v>
      </c>
      <c r="G254" s="4">
        <v>9324</v>
      </c>
    </row>
    <row r="255" spans="1:7" ht="12.75">
      <c r="A255" s="4" t="s">
        <v>78</v>
      </c>
      <c r="B255" s="4" t="s">
        <v>424</v>
      </c>
      <c r="C255" s="4">
        <v>14619</v>
      </c>
      <c r="D255" s="4">
        <v>149202</v>
      </c>
      <c r="E255" s="5">
        <v>97.9812603</v>
      </c>
      <c r="F255" s="5">
        <f>(C255-G255)/G255*100</f>
        <v>9.358168761220826</v>
      </c>
      <c r="G255" s="4">
        <v>13368</v>
      </c>
    </row>
    <row r="256" spans="1:7" ht="12.75">
      <c r="A256" s="4" t="s">
        <v>430</v>
      </c>
      <c r="B256" s="4" t="s">
        <v>428</v>
      </c>
      <c r="C256" s="4">
        <v>13362</v>
      </c>
      <c r="D256" s="4">
        <v>136451</v>
      </c>
      <c r="E256" s="5">
        <v>97.92526255</v>
      </c>
      <c r="F256" s="5">
        <f>(C256-G256)/G256*100</f>
        <v>9.077551020408164</v>
      </c>
      <c r="G256" s="4">
        <v>12250</v>
      </c>
    </row>
    <row r="257" spans="1:7" ht="12.75">
      <c r="A257" s="4" t="s">
        <v>79</v>
      </c>
      <c r="B257" s="4" t="s">
        <v>414</v>
      </c>
      <c r="C257" s="4">
        <v>18751</v>
      </c>
      <c r="D257" s="4">
        <v>191531</v>
      </c>
      <c r="E257" s="5">
        <v>97.90060095</v>
      </c>
      <c r="F257" s="5">
        <f>(C257-G257)/G257*100</f>
        <v>9.622917275650394</v>
      </c>
      <c r="G257" s="4">
        <v>17105</v>
      </c>
    </row>
    <row r="258" spans="1:7" ht="12.75">
      <c r="A258" s="4" t="s">
        <v>443</v>
      </c>
      <c r="B258" s="4" t="s">
        <v>422</v>
      </c>
      <c r="C258" s="4">
        <v>14470</v>
      </c>
      <c r="D258" s="4">
        <v>148091</v>
      </c>
      <c r="E258" s="5">
        <v>97.71019171</v>
      </c>
      <c r="F258" s="5">
        <f>(C258-G258)/G258*100</f>
        <v>5.060625862194148</v>
      </c>
      <c r="G258" s="4">
        <v>13773</v>
      </c>
    </row>
    <row r="259" spans="1:7" ht="12.75">
      <c r="A259" s="4" t="s">
        <v>237</v>
      </c>
      <c r="B259" s="4" t="s">
        <v>417</v>
      </c>
      <c r="C259" s="4">
        <v>19971</v>
      </c>
      <c r="D259" s="4">
        <v>204510</v>
      </c>
      <c r="E259" s="5">
        <v>97.65292651</v>
      </c>
      <c r="F259" s="5">
        <f>(C259-G259)/G259*100</f>
        <v>14.133043776431592</v>
      </c>
      <c r="G259" s="4">
        <v>17498</v>
      </c>
    </row>
    <row r="260" spans="1:7" ht="12.75">
      <c r="A260" s="4" t="s">
        <v>80</v>
      </c>
      <c r="B260" s="4" t="s">
        <v>414</v>
      </c>
      <c r="C260" s="4">
        <v>13193</v>
      </c>
      <c r="D260" s="4">
        <v>135387</v>
      </c>
      <c r="E260" s="5">
        <v>97.44657907</v>
      </c>
      <c r="F260" s="5">
        <f>(C260-G260)/G260*100</f>
        <v>11.465021966880704</v>
      </c>
      <c r="G260" s="4">
        <v>11836</v>
      </c>
    </row>
    <row r="261" spans="1:7" ht="12.75">
      <c r="A261" s="4" t="s">
        <v>81</v>
      </c>
      <c r="B261" s="4" t="s">
        <v>420</v>
      </c>
      <c r="C261" s="4">
        <v>11054</v>
      </c>
      <c r="D261" s="4">
        <v>113479</v>
      </c>
      <c r="E261" s="5">
        <v>97.4100935</v>
      </c>
      <c r="F261" s="5">
        <f>(C261-G261)/G261*100</f>
        <v>9.218456674241676</v>
      </c>
      <c r="G261" s="4">
        <v>10121</v>
      </c>
    </row>
    <row r="262" spans="1:7" ht="12.75">
      <c r="A262" s="4" t="s">
        <v>263</v>
      </c>
      <c r="B262" s="4" t="s">
        <v>415</v>
      </c>
      <c r="C262" s="4">
        <v>14088</v>
      </c>
      <c r="D262" s="4">
        <v>144949</v>
      </c>
      <c r="E262" s="5">
        <v>97.19280575</v>
      </c>
      <c r="F262" s="5">
        <f>(C262-G262)/G262*100</f>
        <v>9.489391466542317</v>
      </c>
      <c r="G262" s="4">
        <v>12867</v>
      </c>
    </row>
    <row r="263" spans="1:7" ht="12.75">
      <c r="A263" s="4" t="s">
        <v>322</v>
      </c>
      <c r="B263" s="4" t="s">
        <v>415</v>
      </c>
      <c r="C263" s="4">
        <v>10562</v>
      </c>
      <c r="D263" s="4">
        <v>108773</v>
      </c>
      <c r="E263" s="5">
        <v>97.10130271</v>
      </c>
      <c r="F263" s="5">
        <f>(C263-G263)/G263*100</f>
        <v>9.746467165419784</v>
      </c>
      <c r="G263" s="4">
        <v>9624</v>
      </c>
    </row>
    <row r="264" spans="1:7" ht="12.75">
      <c r="A264" s="4" t="s">
        <v>82</v>
      </c>
      <c r="B264" s="4" t="s">
        <v>422</v>
      </c>
      <c r="C264" s="4">
        <v>5020</v>
      </c>
      <c r="D264" s="4">
        <v>51714</v>
      </c>
      <c r="E264" s="5">
        <v>97.07235952</v>
      </c>
      <c r="F264" s="5">
        <f>(C264-G264)/G264*100</f>
        <v>8.493624378647072</v>
      </c>
      <c r="G264" s="4">
        <v>4627</v>
      </c>
    </row>
    <row r="265" spans="1:7" ht="12.75">
      <c r="A265" s="4" t="s">
        <v>83</v>
      </c>
      <c r="B265" s="4" t="s">
        <v>417</v>
      </c>
      <c r="C265" s="4">
        <v>9927</v>
      </c>
      <c r="D265" s="4">
        <v>102811</v>
      </c>
      <c r="E265" s="5">
        <v>96.55581601</v>
      </c>
      <c r="F265" s="5">
        <f>(C265-G265)/G265*100</f>
        <v>16.404784240150093</v>
      </c>
      <c r="G265" s="4">
        <v>8528</v>
      </c>
    </row>
    <row r="266" spans="1:7" ht="12.75">
      <c r="A266" s="4" t="s">
        <v>84</v>
      </c>
      <c r="B266" s="4" t="s">
        <v>422</v>
      </c>
      <c r="C266" s="4">
        <v>7928</v>
      </c>
      <c r="D266" s="4">
        <v>82192</v>
      </c>
      <c r="E266" s="5">
        <v>96.45707611</v>
      </c>
      <c r="F266" s="5">
        <f>(C266-G266)/G266*100</f>
        <v>10.080533185226326</v>
      </c>
      <c r="G266" s="4">
        <v>7202</v>
      </c>
    </row>
    <row r="267" spans="1:7" ht="12.75">
      <c r="A267" s="4" t="s">
        <v>85</v>
      </c>
      <c r="B267" s="4" t="s">
        <v>423</v>
      </c>
      <c r="C267" s="4">
        <v>13516</v>
      </c>
      <c r="D267" s="4">
        <v>140973</v>
      </c>
      <c r="E267" s="5">
        <v>95.87651536</v>
      </c>
      <c r="F267" s="5">
        <f>(C267-G267)/G267*100</f>
        <v>10.469963220269719</v>
      </c>
      <c r="G267" s="4">
        <v>12235</v>
      </c>
    </row>
    <row r="268" spans="1:7" ht="12.75">
      <c r="A268" s="4" t="s">
        <v>86</v>
      </c>
      <c r="B268" s="4" t="s">
        <v>424</v>
      </c>
      <c r="C268" s="4">
        <v>15651</v>
      </c>
      <c r="D268" s="4">
        <v>163777</v>
      </c>
      <c r="E268" s="5">
        <v>95.56286902</v>
      </c>
      <c r="F268" s="5">
        <f>(C268-G268)/G268*100</f>
        <v>9.585492227979273</v>
      </c>
      <c r="G268" s="4">
        <v>14282</v>
      </c>
    </row>
    <row r="269" spans="1:7" ht="12.75">
      <c r="A269" s="4" t="s">
        <v>87</v>
      </c>
      <c r="B269" s="4" t="s">
        <v>423</v>
      </c>
      <c r="C269" s="4">
        <v>61034</v>
      </c>
      <c r="D269" s="4">
        <v>639811</v>
      </c>
      <c r="E269" s="5">
        <v>95.39379598</v>
      </c>
      <c r="F269" s="5">
        <f>(C269-G269)/G269*100</f>
        <v>11.179117255952056</v>
      </c>
      <c r="G269" s="4">
        <v>54897</v>
      </c>
    </row>
    <row r="270" spans="1:7" ht="12.75">
      <c r="A270" s="4" t="s">
        <v>289</v>
      </c>
      <c r="B270" s="4" t="s">
        <v>415</v>
      </c>
      <c r="C270" s="4">
        <v>9037</v>
      </c>
      <c r="D270" s="4">
        <v>94759</v>
      </c>
      <c r="E270" s="5">
        <v>95.36824998</v>
      </c>
      <c r="F270" s="5">
        <f>(C270-G270)/G270*100</f>
        <v>8.892637667188819</v>
      </c>
      <c r="G270" s="4">
        <v>8299</v>
      </c>
    </row>
    <row r="271" spans="1:7" ht="12.75">
      <c r="A271" s="4" t="s">
        <v>450</v>
      </c>
      <c r="B271" s="4" t="s">
        <v>422</v>
      </c>
      <c r="C271" s="4">
        <v>15031</v>
      </c>
      <c r="D271" s="4">
        <v>157867</v>
      </c>
      <c r="E271" s="5">
        <v>95.21305909</v>
      </c>
      <c r="F271" s="5">
        <f>(C271-G271)/G271*100</f>
        <v>13.871212121212121</v>
      </c>
      <c r="G271" s="4">
        <v>13200</v>
      </c>
    </row>
    <row r="272" spans="1:7" ht="12.75">
      <c r="A272" s="4" t="s">
        <v>301</v>
      </c>
      <c r="B272" s="4" t="s">
        <v>417</v>
      </c>
      <c r="C272" s="4">
        <v>15368</v>
      </c>
      <c r="D272" s="4">
        <v>161699</v>
      </c>
      <c r="E272" s="5">
        <v>95.04078566</v>
      </c>
      <c r="F272" s="5">
        <f>(C272-G272)/G272*100</f>
        <v>13.492356546783842</v>
      </c>
      <c r="G272" s="4">
        <v>13541</v>
      </c>
    </row>
    <row r="273" spans="1:7" ht="12.75">
      <c r="A273" s="4" t="s">
        <v>88</v>
      </c>
      <c r="B273" s="4" t="s">
        <v>423</v>
      </c>
      <c r="C273" s="4">
        <v>39807</v>
      </c>
      <c r="D273" s="4">
        <v>419353</v>
      </c>
      <c r="E273" s="5">
        <v>94.92480082</v>
      </c>
      <c r="F273" s="5">
        <f>(C273-G273)/G273*100</f>
        <v>9.73975850471412</v>
      </c>
      <c r="G273" s="4">
        <v>36274</v>
      </c>
    </row>
    <row r="274" spans="1:7" ht="12.75">
      <c r="A274" s="4" t="s">
        <v>451</v>
      </c>
      <c r="B274" s="4" t="s">
        <v>422</v>
      </c>
      <c r="C274" s="4">
        <v>27294</v>
      </c>
      <c r="D274" s="4">
        <v>288623</v>
      </c>
      <c r="E274" s="5">
        <v>94.56626811</v>
      </c>
      <c r="F274" s="5">
        <f>(C274-G274)/G274*100</f>
        <v>8.494653575545573</v>
      </c>
      <c r="G274" s="4">
        <v>25157</v>
      </c>
    </row>
    <row r="275" spans="1:7" ht="12.75">
      <c r="A275" s="4" t="s">
        <v>319</v>
      </c>
      <c r="B275" s="4" t="s">
        <v>414</v>
      </c>
      <c r="C275" s="4">
        <v>17769</v>
      </c>
      <c r="D275" s="4">
        <v>189089</v>
      </c>
      <c r="E275" s="5">
        <v>93.97162183</v>
      </c>
      <c r="F275" s="5">
        <f>(C275-G275)/G275*100</f>
        <v>9.793623331685614</v>
      </c>
      <c r="G275" s="4">
        <v>16184</v>
      </c>
    </row>
    <row r="276" spans="1:7" ht="12.75">
      <c r="A276" s="4" t="s">
        <v>303</v>
      </c>
      <c r="B276" s="4" t="s">
        <v>417</v>
      </c>
      <c r="C276" s="4">
        <v>14580</v>
      </c>
      <c r="D276" s="4">
        <v>155359</v>
      </c>
      <c r="E276" s="5">
        <v>93.84715401</v>
      </c>
      <c r="F276" s="5">
        <f>(C276-G276)/G276*100</f>
        <v>8.506363027461488</v>
      </c>
      <c r="G276" s="4">
        <v>13437</v>
      </c>
    </row>
    <row r="277" spans="1:7" ht="12.75">
      <c r="A277" s="4" t="s">
        <v>300</v>
      </c>
      <c r="B277" s="4" t="s">
        <v>417</v>
      </c>
      <c r="C277" s="4">
        <v>16585</v>
      </c>
      <c r="D277" s="4">
        <v>177589</v>
      </c>
      <c r="E277" s="5">
        <v>93.38979329</v>
      </c>
      <c r="F277" s="5">
        <f>(C277-G277)/G277*100</f>
        <v>9.537018690971534</v>
      </c>
      <c r="G277" s="4">
        <v>15141</v>
      </c>
    </row>
    <row r="278" spans="1:7" ht="12.75">
      <c r="A278" s="4" t="s">
        <v>89</v>
      </c>
      <c r="B278" s="4" t="s">
        <v>423</v>
      </c>
      <c r="C278" s="4">
        <v>29739</v>
      </c>
      <c r="D278" s="4">
        <v>319401</v>
      </c>
      <c r="E278" s="5">
        <v>93.10866278</v>
      </c>
      <c r="F278" s="5">
        <f>(C278-G278)/G278*100</f>
        <v>8.473154362416107</v>
      </c>
      <c r="G278" s="4">
        <v>27416</v>
      </c>
    </row>
    <row r="279" spans="1:7" ht="12.75">
      <c r="A279" s="4" t="s">
        <v>392</v>
      </c>
      <c r="B279" s="4" t="s">
        <v>422</v>
      </c>
      <c r="C279" s="4">
        <v>17674</v>
      </c>
      <c r="D279" s="4">
        <v>190293</v>
      </c>
      <c r="E279" s="5">
        <v>92.87782525</v>
      </c>
      <c r="F279" s="5">
        <f>(C279-G279)/G279*100</f>
        <v>8.676136014265511</v>
      </c>
      <c r="G279" s="4">
        <v>16263</v>
      </c>
    </row>
    <row r="280" spans="1:7" ht="12.75">
      <c r="A280" s="4" t="s">
        <v>90</v>
      </c>
      <c r="B280" s="4" t="s">
        <v>417</v>
      </c>
      <c r="C280" s="4">
        <v>17612</v>
      </c>
      <c r="D280" s="4">
        <v>191640</v>
      </c>
      <c r="E280" s="5">
        <v>91.90148195</v>
      </c>
      <c r="F280" s="5">
        <f>(C280-G280)/G280*100</f>
        <v>13.508636246455271</v>
      </c>
      <c r="G280" s="4">
        <v>15516</v>
      </c>
    </row>
    <row r="281" spans="1:7" ht="12.75">
      <c r="A281" s="4" t="s">
        <v>91</v>
      </c>
      <c r="B281" s="4" t="s">
        <v>415</v>
      </c>
      <c r="C281" s="4">
        <v>9098</v>
      </c>
      <c r="D281" s="4">
        <v>99106</v>
      </c>
      <c r="E281" s="5">
        <v>91.80069824</v>
      </c>
      <c r="F281" s="5">
        <f>(C281-G281)/G281*100</f>
        <v>12.45982694684796</v>
      </c>
      <c r="G281" s="4">
        <v>8090</v>
      </c>
    </row>
    <row r="282" spans="1:7" ht="12.75">
      <c r="A282" s="4" t="s">
        <v>92</v>
      </c>
      <c r="B282" s="4" t="s">
        <v>423</v>
      </c>
      <c r="C282" s="4">
        <v>25850</v>
      </c>
      <c r="D282" s="4">
        <v>281641</v>
      </c>
      <c r="E282" s="5">
        <v>91.78351163</v>
      </c>
      <c r="F282" s="5">
        <f>(C282-G282)/G282*100</f>
        <v>10.682937272532648</v>
      </c>
      <c r="G282" s="4">
        <v>23355</v>
      </c>
    </row>
    <row r="283" spans="1:7" ht="12.75">
      <c r="A283" s="4" t="s">
        <v>284</v>
      </c>
      <c r="B283" s="4" t="s">
        <v>415</v>
      </c>
      <c r="C283" s="4">
        <v>11859</v>
      </c>
      <c r="D283" s="4">
        <v>130148</v>
      </c>
      <c r="E283" s="5">
        <v>91.11934106</v>
      </c>
      <c r="F283" s="5">
        <f>(C283-G283)/G283*100</f>
        <v>8.708405903382529</v>
      </c>
      <c r="G283" s="4">
        <v>10909</v>
      </c>
    </row>
    <row r="284" spans="1:7" ht="12.75">
      <c r="A284" s="4" t="s">
        <v>93</v>
      </c>
      <c r="B284" s="4" t="s">
        <v>423</v>
      </c>
      <c r="C284" s="4">
        <v>10759</v>
      </c>
      <c r="D284" s="4">
        <v>118597</v>
      </c>
      <c r="E284" s="5">
        <v>90.71898952</v>
      </c>
      <c r="F284" s="5">
        <f>(C284-G284)/G284*100</f>
        <v>8.874721716251772</v>
      </c>
      <c r="G284" s="4">
        <v>9882</v>
      </c>
    </row>
    <row r="285" spans="1:7" ht="12.75">
      <c r="A285" s="4" t="s">
        <v>298</v>
      </c>
      <c r="B285" s="4" t="s">
        <v>425</v>
      </c>
      <c r="C285" s="4">
        <v>12677</v>
      </c>
      <c r="D285" s="4">
        <v>141426</v>
      </c>
      <c r="E285" s="5">
        <v>89.6369833</v>
      </c>
      <c r="F285" s="5">
        <f>(C285-G285)/G285*100</f>
        <v>11.34826526130874</v>
      </c>
      <c r="G285" s="4">
        <v>11385</v>
      </c>
    </row>
    <row r="286" spans="1:7" ht="12.75">
      <c r="A286" s="4" t="s">
        <v>94</v>
      </c>
      <c r="B286" s="4" t="s">
        <v>414</v>
      </c>
      <c r="C286" s="4">
        <v>28125</v>
      </c>
      <c r="D286" s="4">
        <v>314624</v>
      </c>
      <c r="E286" s="5">
        <v>89.39241762</v>
      </c>
      <c r="F286" s="5">
        <f>(C286-G286)/G286*100</f>
        <v>9.555157369897165</v>
      </c>
      <c r="G286" s="4">
        <v>25672</v>
      </c>
    </row>
    <row r="287" spans="1:7" ht="12.75">
      <c r="A287" s="4" t="s">
        <v>304</v>
      </c>
      <c r="B287" s="4" t="s">
        <v>417</v>
      </c>
      <c r="C287" s="4">
        <v>18019</v>
      </c>
      <c r="D287" s="4">
        <v>201945</v>
      </c>
      <c r="E287" s="5">
        <v>89.22726485</v>
      </c>
      <c r="F287" s="5">
        <f>(C287-G287)/G287*100</f>
        <v>10.113664140796871</v>
      </c>
      <c r="G287" s="4">
        <v>16364</v>
      </c>
    </row>
    <row r="288" spans="1:7" ht="12.75">
      <c r="A288" s="4" t="s">
        <v>281</v>
      </c>
      <c r="B288" s="4" t="s">
        <v>415</v>
      </c>
      <c r="C288" s="4">
        <v>7703</v>
      </c>
      <c r="D288" s="4">
        <v>86477</v>
      </c>
      <c r="E288" s="5">
        <v>89.07570799</v>
      </c>
      <c r="F288" s="5">
        <f>(C288-G288)/G288*100</f>
        <v>11.170443065377398</v>
      </c>
      <c r="G288" s="4">
        <v>6929</v>
      </c>
    </row>
    <row r="289" spans="1:7" ht="12.75">
      <c r="A289" s="4" t="s">
        <v>95</v>
      </c>
      <c r="B289" s="4" t="s">
        <v>427</v>
      </c>
      <c r="C289" s="4">
        <v>20495</v>
      </c>
      <c r="D289" s="4">
        <v>230140</v>
      </c>
      <c r="E289" s="5">
        <v>89.05448857</v>
      </c>
      <c r="F289" s="5">
        <f>(C289-G289)/G289*100</f>
        <v>1.9702472759838798</v>
      </c>
      <c r="G289" s="4">
        <v>20099</v>
      </c>
    </row>
    <row r="290" spans="1:7" ht="12.75">
      <c r="A290" s="4" t="s">
        <v>96</v>
      </c>
      <c r="B290" s="4" t="s">
        <v>429</v>
      </c>
      <c r="C290" s="4">
        <v>10170</v>
      </c>
      <c r="D290" s="4">
        <v>114445</v>
      </c>
      <c r="E290" s="5">
        <v>88.86364629</v>
      </c>
      <c r="F290" s="5">
        <f>(C290-G290)/G290*100</f>
        <v>7.2332349219738505</v>
      </c>
      <c r="G290" s="4">
        <v>9484</v>
      </c>
    </row>
    <row r="291" spans="1:7" ht="12.75">
      <c r="A291" s="4" t="s">
        <v>445</v>
      </c>
      <c r="B291" s="4" t="s">
        <v>422</v>
      </c>
      <c r="C291" s="4">
        <v>12800</v>
      </c>
      <c r="D291" s="4">
        <v>144044</v>
      </c>
      <c r="E291" s="5">
        <v>88.86173669</v>
      </c>
      <c r="F291" s="5">
        <f>(C291-G291)/G291*100</f>
        <v>9.140518417462483</v>
      </c>
      <c r="G291" s="4">
        <v>11728</v>
      </c>
    </row>
    <row r="292" spans="1:7" ht="12.75">
      <c r="A292" s="4" t="s">
        <v>97</v>
      </c>
      <c r="B292" s="4" t="s">
        <v>414</v>
      </c>
      <c r="C292" s="4">
        <v>9746</v>
      </c>
      <c r="D292" s="4">
        <v>109900</v>
      </c>
      <c r="E292" s="5">
        <v>88.68061874</v>
      </c>
      <c r="F292" s="5">
        <f>(C292-G292)/G292*100</f>
        <v>8.084728845514029</v>
      </c>
      <c r="G292" s="4">
        <v>9017</v>
      </c>
    </row>
    <row r="293" spans="1:7" ht="12.75">
      <c r="A293" s="4" t="s">
        <v>280</v>
      </c>
      <c r="B293" s="4" t="s">
        <v>415</v>
      </c>
      <c r="C293" s="4">
        <v>7496</v>
      </c>
      <c r="D293" s="4">
        <v>84676</v>
      </c>
      <c r="E293" s="5">
        <v>88.52567434</v>
      </c>
      <c r="F293" s="5">
        <f>(C293-G293)/G293*100</f>
        <v>10.740138868370511</v>
      </c>
      <c r="G293" s="4">
        <v>6769</v>
      </c>
    </row>
    <row r="294" spans="1:7" ht="12.75">
      <c r="A294" s="4" t="s">
        <v>327</v>
      </c>
      <c r="B294" s="4" t="s">
        <v>415</v>
      </c>
      <c r="C294" s="4">
        <v>11006</v>
      </c>
      <c r="D294" s="4">
        <v>124419</v>
      </c>
      <c r="E294" s="5">
        <v>88.45915817</v>
      </c>
      <c r="F294" s="5">
        <f>(C294-G294)/G294*100</f>
        <v>10.071007100710071</v>
      </c>
      <c r="G294" s="4">
        <v>9999</v>
      </c>
    </row>
    <row r="295" spans="1:7" ht="12.75">
      <c r="A295" s="4" t="s">
        <v>363</v>
      </c>
      <c r="B295" s="4" t="s">
        <v>420</v>
      </c>
      <c r="C295" s="4">
        <v>14667</v>
      </c>
      <c r="D295" s="4">
        <v>166053</v>
      </c>
      <c r="E295" s="5">
        <v>88.32722083</v>
      </c>
      <c r="F295" s="5">
        <f>(C295-G295)/G295*100</f>
        <v>8.805637982195847</v>
      </c>
      <c r="G295" s="4">
        <v>13480</v>
      </c>
    </row>
    <row r="296" spans="1:7" ht="12.75">
      <c r="A296" s="4" t="s">
        <v>270</v>
      </c>
      <c r="B296" s="4" t="s">
        <v>415</v>
      </c>
      <c r="C296" s="4">
        <v>6092</v>
      </c>
      <c r="D296" s="4">
        <v>69045</v>
      </c>
      <c r="E296" s="5">
        <v>88.23231226</v>
      </c>
      <c r="F296" s="5">
        <f>(C296-G296)/G296*100</f>
        <v>8.379291940935776</v>
      </c>
      <c r="G296" s="4">
        <v>5621</v>
      </c>
    </row>
    <row r="297" spans="1:7" ht="12.75">
      <c r="A297" s="4" t="s">
        <v>98</v>
      </c>
      <c r="B297" s="4" t="s">
        <v>420</v>
      </c>
      <c r="C297" s="4">
        <v>9440</v>
      </c>
      <c r="D297" s="4">
        <v>107156</v>
      </c>
      <c r="E297" s="5">
        <v>88.09586024</v>
      </c>
      <c r="F297" s="5">
        <f>(C297-G297)/G297*100</f>
        <v>8.906322104291647</v>
      </c>
      <c r="G297" s="4">
        <v>8668</v>
      </c>
    </row>
    <row r="298" spans="1:7" ht="12.75">
      <c r="A298" s="4" t="s">
        <v>99</v>
      </c>
      <c r="B298" s="4" t="s">
        <v>417</v>
      </c>
      <c r="C298" s="4">
        <v>14296</v>
      </c>
      <c r="D298" s="4">
        <v>162320</v>
      </c>
      <c r="E298" s="5">
        <v>88.07294234</v>
      </c>
      <c r="F298" s="5">
        <f>(C298-G298)/G298*100</f>
        <v>16.492829204693614</v>
      </c>
      <c r="G298" s="4">
        <v>12272</v>
      </c>
    </row>
    <row r="299" spans="1:7" ht="12.75">
      <c r="A299" s="4" t="s">
        <v>100</v>
      </c>
      <c r="B299" s="4" t="s">
        <v>420</v>
      </c>
      <c r="C299" s="4">
        <v>16460</v>
      </c>
      <c r="D299" s="4">
        <v>187058</v>
      </c>
      <c r="E299" s="5">
        <v>87.99409809</v>
      </c>
      <c r="F299" s="5">
        <f>(C299-G299)/G299*100</f>
        <v>10.240439354363405</v>
      </c>
      <c r="G299" s="4">
        <v>14931</v>
      </c>
    </row>
    <row r="300" spans="1:7" ht="12.75">
      <c r="A300" s="4" t="s">
        <v>101</v>
      </c>
      <c r="B300" s="4" t="s">
        <v>423</v>
      </c>
      <c r="C300" s="4">
        <v>16106</v>
      </c>
      <c r="D300" s="4">
        <v>183065</v>
      </c>
      <c r="E300" s="5">
        <v>87.97967935</v>
      </c>
      <c r="F300" s="5">
        <f>(C300-G300)/G300*100</f>
        <v>12.771320543341268</v>
      </c>
      <c r="G300" s="4">
        <v>14282</v>
      </c>
    </row>
    <row r="301" spans="1:7" ht="12.75">
      <c r="A301" s="4" t="s">
        <v>295</v>
      </c>
      <c r="B301" s="4" t="s">
        <v>415</v>
      </c>
      <c r="C301" s="4">
        <v>11406</v>
      </c>
      <c r="D301" s="4">
        <v>130035</v>
      </c>
      <c r="E301" s="5">
        <v>87.714846</v>
      </c>
      <c r="F301" s="5">
        <f>(C301-G301)/G301*100</f>
        <v>8.752860411899313</v>
      </c>
      <c r="G301" s="4">
        <v>10488</v>
      </c>
    </row>
    <row r="302" spans="1:7" ht="12.75">
      <c r="A302" s="4" t="s">
        <v>102</v>
      </c>
      <c r="B302" s="4" t="s">
        <v>423</v>
      </c>
      <c r="C302" s="4">
        <v>14679</v>
      </c>
      <c r="D302" s="4">
        <v>168454</v>
      </c>
      <c r="E302" s="5">
        <v>87.13951583</v>
      </c>
      <c r="F302" s="5">
        <f>(C302-G302)/G302*100</f>
        <v>8.092783505154639</v>
      </c>
      <c r="G302" s="4">
        <v>13580</v>
      </c>
    </row>
    <row r="303" spans="1:7" ht="12.75">
      <c r="A303" s="4" t="s">
        <v>103</v>
      </c>
      <c r="B303" s="4" t="s">
        <v>429</v>
      </c>
      <c r="C303" s="4">
        <v>3758</v>
      </c>
      <c r="D303" s="4">
        <v>43308</v>
      </c>
      <c r="E303" s="5">
        <v>86.77380623</v>
      </c>
      <c r="F303" s="5">
        <f>(C303-G303)/G303*100</f>
        <v>7.463540177294823</v>
      </c>
      <c r="G303" s="4">
        <v>3497</v>
      </c>
    </row>
    <row r="304" spans="1:7" ht="12.75">
      <c r="A304" s="4" t="s">
        <v>347</v>
      </c>
      <c r="B304" s="4" t="s">
        <v>415</v>
      </c>
      <c r="C304" s="4">
        <v>10293</v>
      </c>
      <c r="D304" s="4">
        <v>118800</v>
      </c>
      <c r="E304" s="5">
        <v>86.64141414</v>
      </c>
      <c r="F304" s="5">
        <f>(C304-G304)/G304*100</f>
        <v>17.15228773048031</v>
      </c>
      <c r="G304" s="4">
        <v>8786</v>
      </c>
    </row>
    <row r="305" spans="1:7" ht="12.75">
      <c r="A305" s="4" t="s">
        <v>104</v>
      </c>
      <c r="B305" s="4" t="s">
        <v>425</v>
      </c>
      <c r="C305" s="4">
        <v>8030</v>
      </c>
      <c r="D305" s="4">
        <v>92763</v>
      </c>
      <c r="E305" s="5">
        <v>86.56468635</v>
      </c>
      <c r="F305" s="5">
        <f>(C305-G305)/G305*100</f>
        <v>12.97129994372538</v>
      </c>
      <c r="G305" s="4">
        <v>7108</v>
      </c>
    </row>
    <row r="306" spans="1:7" ht="12.75">
      <c r="A306" s="4" t="s">
        <v>398</v>
      </c>
      <c r="B306" s="4" t="s">
        <v>422</v>
      </c>
      <c r="C306" s="4">
        <v>31008</v>
      </c>
      <c r="D306" s="4">
        <v>358852</v>
      </c>
      <c r="E306" s="5">
        <v>86.40888166</v>
      </c>
      <c r="F306" s="5">
        <f>(C306-G306)/G306*100</f>
        <v>10.012062726176115</v>
      </c>
      <c r="G306" s="4">
        <v>28186</v>
      </c>
    </row>
    <row r="307" spans="1:7" ht="12.75">
      <c r="A307" s="4" t="s">
        <v>105</v>
      </c>
      <c r="B307" s="4" t="s">
        <v>414</v>
      </c>
      <c r="C307" s="4">
        <v>12891</v>
      </c>
      <c r="D307" s="4">
        <v>149572</v>
      </c>
      <c r="E307" s="5">
        <v>86.18591715</v>
      </c>
      <c r="F307" s="5">
        <f>(C307-G307)/G307*100</f>
        <v>10.966686752173539</v>
      </c>
      <c r="G307" s="4">
        <v>11617</v>
      </c>
    </row>
    <row r="308" spans="1:7" ht="12.75">
      <c r="A308" s="4" t="s">
        <v>397</v>
      </c>
      <c r="B308" s="4" t="s">
        <v>422</v>
      </c>
      <c r="C308" s="4">
        <v>14210</v>
      </c>
      <c r="D308" s="4">
        <v>165088</v>
      </c>
      <c r="E308" s="5">
        <v>86.07530529</v>
      </c>
      <c r="F308" s="5">
        <f>(C308-G308)/G308*100</f>
        <v>9.56052428681573</v>
      </c>
      <c r="G308" s="4">
        <v>12970</v>
      </c>
    </row>
    <row r="309" spans="1:7" ht="12.75">
      <c r="A309" s="4" t="s">
        <v>299</v>
      </c>
      <c r="B309" s="4" t="s">
        <v>425</v>
      </c>
      <c r="C309" s="4">
        <v>17868</v>
      </c>
      <c r="D309" s="4">
        <v>207723</v>
      </c>
      <c r="E309" s="5">
        <v>86.0183995</v>
      </c>
      <c r="F309" s="5">
        <f>(C309-G309)/G309*100</f>
        <v>12.186852514597852</v>
      </c>
      <c r="G309" s="4">
        <v>15927</v>
      </c>
    </row>
    <row r="310" spans="1:7" ht="12.75">
      <c r="A310" s="4" t="s">
        <v>396</v>
      </c>
      <c r="B310" s="4" t="s">
        <v>422</v>
      </c>
      <c r="C310" s="4">
        <v>11629</v>
      </c>
      <c r="D310" s="4">
        <v>135270</v>
      </c>
      <c r="E310" s="5">
        <v>85.96880313</v>
      </c>
      <c r="F310" s="5">
        <f>(C310-G310)/G310*100</f>
        <v>9.842259374704827</v>
      </c>
      <c r="G310" s="4">
        <v>10587</v>
      </c>
    </row>
    <row r="311" spans="1:7" ht="12.75">
      <c r="A311" s="4" t="s">
        <v>335</v>
      </c>
      <c r="B311" s="4" t="s">
        <v>415</v>
      </c>
      <c r="C311" s="4">
        <v>7823</v>
      </c>
      <c r="D311" s="4">
        <v>91067</v>
      </c>
      <c r="E311" s="5">
        <v>85.90378513</v>
      </c>
      <c r="F311" s="5">
        <f>(C311-G311)/G311*100</f>
        <v>10.65063649222065</v>
      </c>
      <c r="G311" s="4">
        <v>7070</v>
      </c>
    </row>
    <row r="312" spans="1:7" ht="12.75">
      <c r="A312" s="4" t="s">
        <v>271</v>
      </c>
      <c r="B312" s="4" t="s">
        <v>415</v>
      </c>
      <c r="C312" s="4">
        <v>6821</v>
      </c>
      <c r="D312" s="4">
        <v>79433</v>
      </c>
      <c r="E312" s="5">
        <v>85.8711115</v>
      </c>
      <c r="F312" s="5">
        <f>(C312-G312)/G312*100</f>
        <v>6.979297365119197</v>
      </c>
      <c r="G312" s="4">
        <v>6376</v>
      </c>
    </row>
    <row r="313" spans="1:7" ht="12.75">
      <c r="A313" s="4" t="s">
        <v>373</v>
      </c>
      <c r="B313" s="4" t="s">
        <v>424</v>
      </c>
      <c r="C313" s="4">
        <v>12091</v>
      </c>
      <c r="D313" s="4">
        <v>141009</v>
      </c>
      <c r="E313" s="5">
        <v>85.74629988</v>
      </c>
      <c r="F313" s="5">
        <f>(C313-G313)/G313*100</f>
        <v>12.905033149687178</v>
      </c>
      <c r="G313" s="4">
        <v>10709</v>
      </c>
    </row>
    <row r="314" spans="1:7" ht="12.75">
      <c r="A314" s="4" t="s">
        <v>268</v>
      </c>
      <c r="B314" s="4" t="s">
        <v>415</v>
      </c>
      <c r="C314" s="4">
        <v>6193</v>
      </c>
      <c r="D314" s="4">
        <v>72289</v>
      </c>
      <c r="E314" s="5">
        <v>85.67001895</v>
      </c>
      <c r="F314" s="5">
        <f>(C314-G314)/G314*100</f>
        <v>9.358996998057567</v>
      </c>
      <c r="G314" s="4">
        <v>5663</v>
      </c>
    </row>
    <row r="315" spans="1:7" ht="12.75">
      <c r="A315" s="4" t="s">
        <v>106</v>
      </c>
      <c r="B315" s="4" t="s">
        <v>422</v>
      </c>
      <c r="C315" s="4">
        <v>6424</v>
      </c>
      <c r="D315" s="4">
        <v>75135</v>
      </c>
      <c r="E315" s="5">
        <v>85.49943435</v>
      </c>
      <c r="F315" s="5">
        <f>(C315-G315)/G315*100</f>
        <v>10.415950498453077</v>
      </c>
      <c r="G315" s="4">
        <v>5818</v>
      </c>
    </row>
    <row r="316" spans="1:7" ht="12.75">
      <c r="A316" s="4" t="s">
        <v>399</v>
      </c>
      <c r="B316" s="4" t="s">
        <v>422</v>
      </c>
      <c r="C316" s="4">
        <v>11483</v>
      </c>
      <c r="D316" s="4">
        <v>134404</v>
      </c>
      <c r="E316" s="5">
        <v>85.43644534</v>
      </c>
      <c r="F316" s="5">
        <f>(C316-G316)/G316*100</f>
        <v>13.266916551588084</v>
      </c>
      <c r="G316" s="4">
        <v>10138</v>
      </c>
    </row>
    <row r="317" spans="1:7" ht="12.75">
      <c r="A317" s="4" t="s">
        <v>387</v>
      </c>
      <c r="B317" s="4" t="s">
        <v>414</v>
      </c>
      <c r="C317" s="4">
        <v>16078</v>
      </c>
      <c r="D317" s="4">
        <v>189288</v>
      </c>
      <c r="E317" s="5">
        <v>84.93935168</v>
      </c>
      <c r="F317" s="5">
        <f>(C317-G317)/G317*100</f>
        <v>10.783435540549851</v>
      </c>
      <c r="G317" s="4">
        <v>14513</v>
      </c>
    </row>
    <row r="318" spans="1:7" ht="12.75">
      <c r="A318" s="4" t="s">
        <v>447</v>
      </c>
      <c r="B318" s="4" t="s">
        <v>422</v>
      </c>
      <c r="C318" s="4">
        <v>11292</v>
      </c>
      <c r="D318" s="4">
        <v>133560</v>
      </c>
      <c r="E318" s="5">
        <v>84.54627134</v>
      </c>
      <c r="F318" s="5">
        <f>(C318-G318)/G318*100</f>
        <v>9.059300753332046</v>
      </c>
      <c r="G318" s="4">
        <v>10354</v>
      </c>
    </row>
    <row r="319" spans="1:7" ht="12.75">
      <c r="A319" s="4" t="s">
        <v>279</v>
      </c>
      <c r="B319" s="4" t="s">
        <v>415</v>
      </c>
      <c r="C319" s="4">
        <v>8933</v>
      </c>
      <c r="D319" s="4">
        <v>106628</v>
      </c>
      <c r="E319" s="5">
        <v>83.77724425</v>
      </c>
      <c r="F319" s="5">
        <f>(C319-G319)/G319*100</f>
        <v>11.802252816020024</v>
      </c>
      <c r="G319" s="4">
        <v>7990</v>
      </c>
    </row>
    <row r="320" spans="1:7" ht="12.75">
      <c r="A320" s="4" t="s">
        <v>448</v>
      </c>
      <c r="B320" s="4" t="s">
        <v>422</v>
      </c>
      <c r="C320" s="4">
        <v>10441</v>
      </c>
      <c r="D320" s="4">
        <v>124652</v>
      </c>
      <c r="E320" s="5">
        <v>83.76119116</v>
      </c>
      <c r="F320" s="5">
        <f>(C320-G320)/G320*100</f>
        <v>8.196891191709845</v>
      </c>
      <c r="G320" s="4">
        <v>9650</v>
      </c>
    </row>
    <row r="321" spans="1:7" ht="12.75">
      <c r="A321" s="4" t="s">
        <v>388</v>
      </c>
      <c r="B321" s="4" t="s">
        <v>414</v>
      </c>
      <c r="C321" s="4">
        <v>11170</v>
      </c>
      <c r="D321" s="4">
        <v>133449</v>
      </c>
      <c r="E321" s="5">
        <v>83.70238818</v>
      </c>
      <c r="F321" s="5">
        <f>(C321-G321)/G321*100</f>
        <v>14.493644936449366</v>
      </c>
      <c r="G321" s="4">
        <v>9756</v>
      </c>
    </row>
    <row r="322" spans="1:7" ht="12.75">
      <c r="A322" s="4" t="s">
        <v>453</v>
      </c>
      <c r="B322" s="4" t="s">
        <v>422</v>
      </c>
      <c r="C322" s="4">
        <v>10404</v>
      </c>
      <c r="D322" s="4">
        <v>124895</v>
      </c>
      <c r="E322" s="5">
        <v>83.30197366</v>
      </c>
      <c r="F322" s="5">
        <f>(C322-G322)/G322*100</f>
        <v>12.427058569267343</v>
      </c>
      <c r="G322" s="4">
        <v>9254</v>
      </c>
    </row>
    <row r="323" spans="1:7" ht="12.75">
      <c r="A323" s="4" t="s">
        <v>377</v>
      </c>
      <c r="B323" s="4" t="s">
        <v>424</v>
      </c>
      <c r="C323" s="4">
        <v>8985</v>
      </c>
      <c r="D323" s="4">
        <v>107875</v>
      </c>
      <c r="E323" s="5">
        <v>83.29084589</v>
      </c>
      <c r="F323" s="5">
        <f>(C323-G323)/G323*100</f>
        <v>5.768098881695114</v>
      </c>
      <c r="G323" s="4">
        <v>8495</v>
      </c>
    </row>
    <row r="324" spans="1:7" ht="12.75">
      <c r="A324" s="4" t="s">
        <v>351</v>
      </c>
      <c r="B324" s="4" t="s">
        <v>415</v>
      </c>
      <c r="C324" s="4">
        <v>10752</v>
      </c>
      <c r="D324" s="4">
        <v>129605</v>
      </c>
      <c r="E324" s="5">
        <v>82.95976235</v>
      </c>
      <c r="F324" s="5">
        <f>(C324-G324)/G324*100</f>
        <v>16.338454879896126</v>
      </c>
      <c r="G324" s="4">
        <v>9242</v>
      </c>
    </row>
    <row r="325" spans="1:7" ht="12.75">
      <c r="A325" s="4" t="s">
        <v>272</v>
      </c>
      <c r="B325" s="4" t="s">
        <v>415</v>
      </c>
      <c r="C325" s="4">
        <v>15018</v>
      </c>
      <c r="D325" s="4">
        <v>182293</v>
      </c>
      <c r="E325" s="5">
        <v>82.38385456</v>
      </c>
      <c r="F325" s="5">
        <f>(C325-G325)/G325*100</f>
        <v>12.43542711686756</v>
      </c>
      <c r="G325" s="4">
        <v>13357</v>
      </c>
    </row>
    <row r="326" spans="1:7" ht="12.75">
      <c r="A326" s="4" t="s">
        <v>249</v>
      </c>
      <c r="B326" s="4" t="s">
        <v>426</v>
      </c>
      <c r="C326" s="4">
        <v>12210</v>
      </c>
      <c r="D326" s="4">
        <v>148268</v>
      </c>
      <c r="E326" s="5">
        <v>82.35087814</v>
      </c>
      <c r="F326" s="5">
        <f>(C326-G326)/G326*100</f>
        <v>12.919633774160733</v>
      </c>
      <c r="G326" s="4">
        <v>10813</v>
      </c>
    </row>
    <row r="327" spans="1:7" ht="12.75">
      <c r="A327" s="4" t="s">
        <v>107</v>
      </c>
      <c r="B327" s="4" t="s">
        <v>427</v>
      </c>
      <c r="C327" s="4">
        <v>19266</v>
      </c>
      <c r="D327" s="4">
        <v>234295</v>
      </c>
      <c r="E327" s="5">
        <v>82.22966773</v>
      </c>
      <c r="F327" s="5">
        <f>(C327-G327)/G327*100</f>
        <v>9.26104463222367</v>
      </c>
      <c r="G327" s="4">
        <v>17633</v>
      </c>
    </row>
    <row r="328" spans="1:7" ht="12.75">
      <c r="A328" s="4" t="s">
        <v>367</v>
      </c>
      <c r="B328" s="4" t="s">
        <v>424</v>
      </c>
      <c r="C328" s="4">
        <v>7107</v>
      </c>
      <c r="D328" s="4">
        <v>86469</v>
      </c>
      <c r="E328" s="5">
        <v>82.19130555</v>
      </c>
      <c r="F328" s="5">
        <f>(C328-G328)/G328*100</f>
        <v>6.663665015758667</v>
      </c>
      <c r="G328" s="4">
        <v>6663</v>
      </c>
    </row>
    <row r="329" spans="1:7" ht="12.75">
      <c r="A329" s="4" t="s">
        <v>277</v>
      </c>
      <c r="B329" s="4" t="s">
        <v>415</v>
      </c>
      <c r="C329" s="4">
        <v>7691</v>
      </c>
      <c r="D329" s="4">
        <v>93711</v>
      </c>
      <c r="E329" s="5">
        <v>82.07147507</v>
      </c>
      <c r="F329" s="5">
        <f>(C329-G329)/G329*100</f>
        <v>11.383055756698045</v>
      </c>
      <c r="G329" s="4">
        <v>6905</v>
      </c>
    </row>
    <row r="330" spans="1:7" ht="12.75">
      <c r="A330" s="4" t="s">
        <v>355</v>
      </c>
      <c r="B330" s="4" t="s">
        <v>415</v>
      </c>
      <c r="C330" s="4">
        <v>6282</v>
      </c>
      <c r="D330" s="4">
        <v>76549</v>
      </c>
      <c r="E330" s="5">
        <v>82.0650825</v>
      </c>
      <c r="F330" s="5">
        <f>(C330-G330)/G330*100</f>
        <v>11.067892503536068</v>
      </c>
      <c r="G330" s="4">
        <v>5656</v>
      </c>
    </row>
    <row r="331" spans="1:7" ht="12.75">
      <c r="A331" s="4" t="s">
        <v>108</v>
      </c>
      <c r="B331" s="4" t="s">
        <v>421</v>
      </c>
      <c r="C331" s="4">
        <v>4725</v>
      </c>
      <c r="D331" s="4">
        <v>58027</v>
      </c>
      <c r="E331" s="5">
        <v>81.42761128</v>
      </c>
      <c r="F331" s="5">
        <f>(C331-G331)/G331*100</f>
        <v>12.419700214132762</v>
      </c>
      <c r="G331" s="4">
        <v>4203</v>
      </c>
    </row>
    <row r="332" spans="1:7" ht="12.75">
      <c r="A332" s="4" t="s">
        <v>321</v>
      </c>
      <c r="B332" s="4" t="s">
        <v>414</v>
      </c>
      <c r="C332" s="4">
        <v>10782</v>
      </c>
      <c r="D332" s="4">
        <v>132419</v>
      </c>
      <c r="E332" s="5">
        <v>81.4233607</v>
      </c>
      <c r="F332" s="5">
        <f>(C332-G332)/G332*100</f>
        <v>7.755346791924846</v>
      </c>
      <c r="G332" s="4">
        <v>10006</v>
      </c>
    </row>
    <row r="333" spans="1:7" ht="12.75">
      <c r="A333" s="4" t="s">
        <v>109</v>
      </c>
      <c r="B333" s="4" t="s">
        <v>426</v>
      </c>
      <c r="C333" s="4">
        <v>9815</v>
      </c>
      <c r="D333" s="4">
        <v>120645</v>
      </c>
      <c r="E333" s="5">
        <v>81.35438684</v>
      </c>
      <c r="F333" s="5">
        <f>(C333-G333)/G333*100</f>
        <v>9.62805763431252</v>
      </c>
      <c r="G333" s="4">
        <v>8953</v>
      </c>
    </row>
    <row r="334" spans="1:7" ht="12.75">
      <c r="A334" s="4" t="s">
        <v>110</v>
      </c>
      <c r="B334" s="4" t="s">
        <v>423</v>
      </c>
      <c r="C334" s="4">
        <v>12287</v>
      </c>
      <c r="D334" s="4">
        <v>151277</v>
      </c>
      <c r="E334" s="5">
        <v>81.22186453</v>
      </c>
      <c r="F334" s="5">
        <f>(C334-G334)/G334*100</f>
        <v>7.856390449438202</v>
      </c>
      <c r="G334" s="4">
        <v>11392</v>
      </c>
    </row>
    <row r="335" spans="1:7" ht="12.75">
      <c r="A335" s="4" t="s">
        <v>381</v>
      </c>
      <c r="B335" s="4" t="s">
        <v>424</v>
      </c>
      <c r="C335" s="4">
        <v>8228</v>
      </c>
      <c r="D335" s="4">
        <v>101596</v>
      </c>
      <c r="E335" s="5">
        <v>80.98744045</v>
      </c>
      <c r="F335" s="5">
        <f>(C335-G335)/G335*100</f>
        <v>7.5274438055410355</v>
      </c>
      <c r="G335" s="4">
        <v>7652</v>
      </c>
    </row>
    <row r="336" spans="1:7" ht="12.75">
      <c r="A336" s="4" t="s">
        <v>345</v>
      </c>
      <c r="B336" s="4" t="s">
        <v>415</v>
      </c>
      <c r="C336" s="4">
        <v>15188</v>
      </c>
      <c r="D336" s="4">
        <v>188462</v>
      </c>
      <c r="E336" s="5">
        <v>80.58919039</v>
      </c>
      <c r="F336" s="5">
        <f>(C336-G336)/G336*100</f>
        <v>11.569822963343862</v>
      </c>
      <c r="G336" s="4">
        <v>13613</v>
      </c>
    </row>
    <row r="337" spans="1:7" ht="12.75">
      <c r="A337" s="4" t="s">
        <v>456</v>
      </c>
      <c r="B337" s="4" t="s">
        <v>422</v>
      </c>
      <c r="C337" s="4">
        <v>16354</v>
      </c>
      <c r="D337" s="4">
        <v>202933</v>
      </c>
      <c r="E337" s="5">
        <v>80.58817442</v>
      </c>
      <c r="F337" s="5">
        <f>(C337-G337)/G337*100</f>
        <v>14.555898010647239</v>
      </c>
      <c r="G337" s="4">
        <v>14276</v>
      </c>
    </row>
    <row r="338" spans="1:7" ht="12.75">
      <c r="A338" s="4" t="s">
        <v>111</v>
      </c>
      <c r="B338" s="4" t="s">
        <v>421</v>
      </c>
      <c r="C338" s="4">
        <v>16147</v>
      </c>
      <c r="D338" s="4">
        <v>200413</v>
      </c>
      <c r="E338" s="5">
        <v>80.56862579</v>
      </c>
      <c r="F338" s="5">
        <f>(C338-G338)/G338*100</f>
        <v>13.935930002822467</v>
      </c>
      <c r="G338" s="4">
        <v>14172</v>
      </c>
    </row>
    <row r="339" spans="1:7" ht="12.75">
      <c r="A339" s="4" t="s">
        <v>112</v>
      </c>
      <c r="B339" s="4" t="s">
        <v>428</v>
      </c>
      <c r="C339" s="4">
        <v>6247</v>
      </c>
      <c r="D339" s="4">
        <v>77595</v>
      </c>
      <c r="E339" s="5">
        <v>80.50776468</v>
      </c>
      <c r="F339" s="5">
        <f>(C339-G339)/G339*100</f>
        <v>9.13696715583508</v>
      </c>
      <c r="G339" s="4">
        <v>5724</v>
      </c>
    </row>
    <row r="340" spans="1:7" ht="12.75">
      <c r="A340" s="4" t="s">
        <v>285</v>
      </c>
      <c r="B340" s="4" t="s">
        <v>415</v>
      </c>
      <c r="C340" s="4">
        <v>9220</v>
      </c>
      <c r="D340" s="4">
        <v>114657</v>
      </c>
      <c r="E340" s="5">
        <v>80.41375581</v>
      </c>
      <c r="F340" s="5">
        <f>(C340-G340)/G340*100</f>
        <v>9.086606720302887</v>
      </c>
      <c r="G340" s="4">
        <v>8452</v>
      </c>
    </row>
    <row r="341" spans="1:7" ht="12.75">
      <c r="A341" s="4" t="s">
        <v>352</v>
      </c>
      <c r="B341" s="4" t="s">
        <v>415</v>
      </c>
      <c r="C341" s="4">
        <v>7943</v>
      </c>
      <c r="D341" s="4">
        <v>99007</v>
      </c>
      <c r="E341" s="5">
        <v>80.22665064</v>
      </c>
      <c r="F341" s="5">
        <f>(C341-G341)/G341*100</f>
        <v>7.847929395790904</v>
      </c>
      <c r="G341" s="4">
        <v>7365</v>
      </c>
    </row>
    <row r="342" spans="1:7" ht="12.75">
      <c r="A342" s="4" t="s">
        <v>113</v>
      </c>
      <c r="B342" s="4" t="s">
        <v>421</v>
      </c>
      <c r="C342" s="4">
        <v>5306</v>
      </c>
      <c r="D342" s="4">
        <v>66503</v>
      </c>
      <c r="E342" s="5">
        <v>79.78587432</v>
      </c>
      <c r="F342" s="5">
        <f>(C342-G342)/G342*100</f>
        <v>18.04226918798665</v>
      </c>
      <c r="G342" s="4">
        <v>4495</v>
      </c>
    </row>
    <row r="343" spans="1:7" ht="12.75">
      <c r="A343" s="4" t="s">
        <v>114</v>
      </c>
      <c r="B343" s="4" t="s">
        <v>418</v>
      </c>
      <c r="C343" s="4">
        <v>9134</v>
      </c>
      <c r="D343" s="4">
        <v>115313</v>
      </c>
      <c r="E343" s="5">
        <v>79.21049665</v>
      </c>
      <c r="F343" s="5">
        <f>(C343-G343)/G343*100</f>
        <v>8.958606704043898</v>
      </c>
      <c r="G343" s="4">
        <v>8383</v>
      </c>
    </row>
    <row r="344" spans="1:7" ht="12.75">
      <c r="A344" s="4" t="s">
        <v>115</v>
      </c>
      <c r="B344" s="4" t="s">
        <v>422</v>
      </c>
      <c r="C344" s="4">
        <v>9503</v>
      </c>
      <c r="D344" s="4">
        <v>120009</v>
      </c>
      <c r="E344" s="5">
        <v>79.18572774</v>
      </c>
      <c r="F344" s="5">
        <f>(C344-G344)/G344*100</f>
        <v>8.754863813229571</v>
      </c>
      <c r="G344" s="4">
        <v>8738</v>
      </c>
    </row>
    <row r="345" spans="1:7" ht="12.75">
      <c r="A345" s="4" t="s">
        <v>452</v>
      </c>
      <c r="B345" s="4" t="s">
        <v>422</v>
      </c>
      <c r="C345" s="4">
        <v>6003</v>
      </c>
      <c r="D345" s="4">
        <v>76103</v>
      </c>
      <c r="E345" s="5">
        <v>78.87993903</v>
      </c>
      <c r="F345" s="5">
        <f>(C345-G345)/G345*100</f>
        <v>5.8170280274986785</v>
      </c>
      <c r="G345" s="4">
        <v>5673</v>
      </c>
    </row>
    <row r="346" spans="1:7" ht="12.75">
      <c r="A346" s="4" t="s">
        <v>441</v>
      </c>
      <c r="B346" s="4" t="s">
        <v>422</v>
      </c>
      <c r="C346" s="4">
        <v>13740</v>
      </c>
      <c r="D346" s="4">
        <v>174401</v>
      </c>
      <c r="E346" s="5">
        <v>78.78395193</v>
      </c>
      <c r="F346" s="5">
        <f>(C346-G346)/G346*100</f>
        <v>7.562235791451386</v>
      </c>
      <c r="G346" s="4">
        <v>12774</v>
      </c>
    </row>
    <row r="347" spans="1:7" ht="12.75">
      <c r="A347" s="4" t="s">
        <v>446</v>
      </c>
      <c r="B347" s="4" t="s">
        <v>422</v>
      </c>
      <c r="C347" s="4">
        <v>6267</v>
      </c>
      <c r="D347" s="4">
        <v>80300</v>
      </c>
      <c r="E347" s="5">
        <v>78.04483188</v>
      </c>
      <c r="F347" s="5">
        <f>(C347-G347)/G347*100</f>
        <v>9.543786051389617</v>
      </c>
      <c r="G347" s="4">
        <v>5721</v>
      </c>
    </row>
    <row r="348" spans="1:7" ht="12.75">
      <c r="A348" s="4" t="s">
        <v>394</v>
      </c>
      <c r="B348" s="4" t="s">
        <v>422</v>
      </c>
      <c r="C348" s="4">
        <v>24294</v>
      </c>
      <c r="D348" s="4">
        <v>313533</v>
      </c>
      <c r="E348" s="5">
        <v>77.48466669</v>
      </c>
      <c r="F348" s="5">
        <f>(C348-G348)/G348*100</f>
        <v>10.67377340440071</v>
      </c>
      <c r="G348" s="4">
        <v>21951</v>
      </c>
    </row>
    <row r="349" spans="1:7" ht="12.75">
      <c r="A349" s="4" t="s">
        <v>265</v>
      </c>
      <c r="B349" s="4" t="s">
        <v>415</v>
      </c>
      <c r="C349" s="4">
        <v>6947</v>
      </c>
      <c r="D349" s="4">
        <v>90244</v>
      </c>
      <c r="E349" s="5">
        <v>76.98018705</v>
      </c>
      <c r="F349" s="5">
        <f>(C349-G349)/G349*100</f>
        <v>8.92129194104735</v>
      </c>
      <c r="G349" s="4">
        <v>6378</v>
      </c>
    </row>
    <row r="350" spans="1:7" ht="12.75">
      <c r="A350" s="4" t="s">
        <v>116</v>
      </c>
      <c r="B350" s="4" t="s">
        <v>417</v>
      </c>
      <c r="C350" s="4">
        <v>5593</v>
      </c>
      <c r="D350" s="4">
        <v>72954</v>
      </c>
      <c r="E350" s="5">
        <v>76.66474765</v>
      </c>
      <c r="F350" s="5">
        <f>(C350-G350)/G350*100</f>
        <v>9.968541093197011</v>
      </c>
      <c r="G350" s="4">
        <v>5086</v>
      </c>
    </row>
    <row r="351" spans="1:7" ht="12.75">
      <c r="A351" s="4" t="s">
        <v>354</v>
      </c>
      <c r="B351" s="4" t="s">
        <v>415</v>
      </c>
      <c r="C351" s="4">
        <v>10998</v>
      </c>
      <c r="D351" s="4">
        <v>144089</v>
      </c>
      <c r="E351" s="5">
        <v>76.32782516</v>
      </c>
      <c r="F351" s="5">
        <f>(C351-G351)/G351*100</f>
        <v>9.70573566084788</v>
      </c>
      <c r="G351" s="4">
        <v>10025</v>
      </c>
    </row>
    <row r="352" spans="1:7" ht="12.75">
      <c r="A352" s="4" t="s">
        <v>349</v>
      </c>
      <c r="B352" s="4" t="s">
        <v>415</v>
      </c>
      <c r="C352" s="4">
        <v>6931</v>
      </c>
      <c r="D352" s="4">
        <v>91481</v>
      </c>
      <c r="E352" s="5">
        <v>75.76436637</v>
      </c>
      <c r="F352" s="5">
        <f>(C352-G352)/G352*100</f>
        <v>1.3600467973091548</v>
      </c>
      <c r="G352" s="4">
        <v>6838</v>
      </c>
    </row>
    <row r="353" spans="1:7" ht="12.75">
      <c r="A353" s="4" t="s">
        <v>117</v>
      </c>
      <c r="B353" s="4" t="s">
        <v>426</v>
      </c>
      <c r="C353" s="4">
        <v>7243</v>
      </c>
      <c r="D353" s="4">
        <v>95841</v>
      </c>
      <c r="E353" s="5">
        <v>75.57308459</v>
      </c>
      <c r="F353" s="5">
        <f>(C353-G353)/G353*100</f>
        <v>10.6646294881589</v>
      </c>
      <c r="G353" s="4">
        <v>6545</v>
      </c>
    </row>
    <row r="354" spans="1:7" ht="12.75">
      <c r="A354" s="4" t="s">
        <v>0</v>
      </c>
      <c r="B354" s="4" t="s">
        <v>426</v>
      </c>
      <c r="C354" s="4">
        <v>5068</v>
      </c>
      <c r="D354" s="4">
        <v>67613</v>
      </c>
      <c r="E354" s="5">
        <v>74.95599959</v>
      </c>
      <c r="F354" s="5">
        <f>(C354-G354)/G354*100</f>
        <v>9.91108219475168</v>
      </c>
      <c r="G354" s="4">
        <v>4611</v>
      </c>
    </row>
    <row r="355" spans="1:7" ht="12.75">
      <c r="A355" s="4" t="s">
        <v>378</v>
      </c>
      <c r="B355" s="4" t="s">
        <v>424</v>
      </c>
      <c r="C355" s="4">
        <v>5594</v>
      </c>
      <c r="D355" s="4">
        <v>74876</v>
      </c>
      <c r="E355" s="5">
        <v>74.71018751</v>
      </c>
      <c r="F355" s="5">
        <f>(C355-G355)/G355*100</f>
        <v>9.988202909948878</v>
      </c>
      <c r="G355" s="4">
        <v>5086</v>
      </c>
    </row>
    <row r="356" spans="1:7" ht="12.75">
      <c r="A356" s="4" t="s">
        <v>252</v>
      </c>
      <c r="B356" s="4" t="s">
        <v>426</v>
      </c>
      <c r="C356" s="4">
        <v>10162</v>
      </c>
      <c r="D356" s="4">
        <v>137010</v>
      </c>
      <c r="E356" s="5">
        <v>74.16976863</v>
      </c>
      <c r="F356" s="5">
        <f>(C356-G356)/G356*100</f>
        <v>14.12848158131177</v>
      </c>
      <c r="G356" s="4">
        <v>8904</v>
      </c>
    </row>
    <row r="357" spans="1:7" ht="12.75">
      <c r="A357" s="4" t="s">
        <v>1</v>
      </c>
      <c r="B357" s="4" t="s">
        <v>422</v>
      </c>
      <c r="C357" s="4">
        <v>7795</v>
      </c>
      <c r="D357" s="4">
        <v>105320</v>
      </c>
      <c r="E357" s="5">
        <v>74.01253323</v>
      </c>
      <c r="F357" s="5">
        <f>(C357-G357)/G357*100</f>
        <v>10.881934566145093</v>
      </c>
      <c r="G357" s="4">
        <v>7030</v>
      </c>
    </row>
    <row r="358" spans="1:7" ht="12.75">
      <c r="A358" s="4" t="s">
        <v>393</v>
      </c>
      <c r="B358" s="4" t="s">
        <v>422</v>
      </c>
      <c r="C358" s="4">
        <v>11630</v>
      </c>
      <c r="D358" s="4">
        <v>157164</v>
      </c>
      <c r="E358" s="5">
        <v>73.99913466</v>
      </c>
      <c r="F358" s="5">
        <f>(C358-G358)/G358*100</f>
        <v>9.73768635591621</v>
      </c>
      <c r="G358" s="4">
        <v>10598</v>
      </c>
    </row>
    <row r="359" spans="1:7" ht="12.75">
      <c r="A359" s="4" t="s">
        <v>2</v>
      </c>
      <c r="B359" s="4" t="s">
        <v>424</v>
      </c>
      <c r="C359" s="4">
        <v>5745</v>
      </c>
      <c r="D359" s="4">
        <v>77877</v>
      </c>
      <c r="E359" s="5">
        <v>73.77017605</v>
      </c>
      <c r="F359" s="5">
        <f>(C359-G359)/G359*100</f>
        <v>10.480769230769232</v>
      </c>
      <c r="G359" s="4">
        <v>5200</v>
      </c>
    </row>
    <row r="360" spans="1:7" ht="12.75">
      <c r="A360" s="4" t="s">
        <v>3</v>
      </c>
      <c r="B360" s="4" t="s">
        <v>429</v>
      </c>
      <c r="C360" s="4">
        <v>9804</v>
      </c>
      <c r="D360" s="4">
        <v>134262</v>
      </c>
      <c r="E360" s="5">
        <v>73.02140591</v>
      </c>
      <c r="F360" s="5">
        <f>(C360-G360)/G360*100</f>
        <v>11.815693430656934</v>
      </c>
      <c r="G360" s="4">
        <v>8768</v>
      </c>
    </row>
    <row r="361" spans="1:7" ht="12.75">
      <c r="A361" s="4" t="s">
        <v>4</v>
      </c>
      <c r="B361" s="4" t="s">
        <v>429</v>
      </c>
      <c r="C361" s="4">
        <v>7412</v>
      </c>
      <c r="D361" s="4">
        <v>101618</v>
      </c>
      <c r="E361" s="5">
        <v>72.93983349</v>
      </c>
      <c r="F361" s="5">
        <f>(C361-G361)/G361*100</f>
        <v>12.593042685705605</v>
      </c>
      <c r="G361" s="4">
        <v>6583</v>
      </c>
    </row>
    <row r="362" spans="1:7" ht="12.75">
      <c r="A362" s="4" t="s">
        <v>5</v>
      </c>
      <c r="B362" s="4" t="s">
        <v>427</v>
      </c>
      <c r="C362" s="4">
        <v>6556</v>
      </c>
      <c r="D362" s="4">
        <v>89934</v>
      </c>
      <c r="E362" s="5">
        <v>72.89790291</v>
      </c>
      <c r="F362" s="5">
        <f>(C362-G362)/G362*100</f>
        <v>13.42560553633218</v>
      </c>
      <c r="G362" s="4">
        <v>5780</v>
      </c>
    </row>
    <row r="363" spans="1:7" ht="12.75">
      <c r="A363" s="4" t="s">
        <v>6</v>
      </c>
      <c r="B363" s="4" t="s">
        <v>421</v>
      </c>
      <c r="C363" s="4">
        <v>4846</v>
      </c>
      <c r="D363" s="4">
        <v>66735</v>
      </c>
      <c r="E363" s="5">
        <v>72.61556904</v>
      </c>
      <c r="F363" s="5">
        <f>(C363-G363)/G363*100</f>
        <v>9.886621315192743</v>
      </c>
      <c r="G363" s="4">
        <v>4410</v>
      </c>
    </row>
    <row r="364" spans="1:7" ht="12.75">
      <c r="A364" s="4" t="s">
        <v>400</v>
      </c>
      <c r="B364" s="4" t="s">
        <v>422</v>
      </c>
      <c r="C364" s="4">
        <v>6709</v>
      </c>
      <c r="D364" s="4">
        <v>92622</v>
      </c>
      <c r="E364" s="5">
        <v>72.4341949</v>
      </c>
      <c r="F364" s="5">
        <f>(C364-G364)/G364*100</f>
        <v>15.75224292615597</v>
      </c>
      <c r="G364" s="4">
        <v>5796</v>
      </c>
    </row>
    <row r="365" spans="1:7" ht="12.75">
      <c r="A365" s="4" t="s">
        <v>444</v>
      </c>
      <c r="B365" s="4" t="s">
        <v>422</v>
      </c>
      <c r="C365" s="4">
        <v>6926</v>
      </c>
      <c r="D365" s="4">
        <v>95871</v>
      </c>
      <c r="E365" s="5">
        <v>72.24290974</v>
      </c>
      <c r="F365" s="5">
        <f>(C365-G365)/G365*100</f>
        <v>10.922485586162717</v>
      </c>
      <c r="G365" s="4">
        <v>6244</v>
      </c>
    </row>
    <row r="366" spans="1:7" ht="12.75">
      <c r="A366" s="4" t="s">
        <v>7</v>
      </c>
      <c r="B366" s="4" t="s">
        <v>427</v>
      </c>
      <c r="C366" s="4">
        <v>14692</v>
      </c>
      <c r="D366" s="4">
        <v>203989</v>
      </c>
      <c r="E366" s="5">
        <v>72.02349146</v>
      </c>
      <c r="F366" s="5">
        <f>(C366-G366)/G366*100</f>
        <v>10.482779365318093</v>
      </c>
      <c r="G366" s="4">
        <v>13298</v>
      </c>
    </row>
    <row r="367" spans="1:7" ht="12.75">
      <c r="A367" s="4" t="s">
        <v>256</v>
      </c>
      <c r="B367" s="4" t="s">
        <v>426</v>
      </c>
      <c r="C367" s="4">
        <v>10455</v>
      </c>
      <c r="D367" s="4">
        <v>145366</v>
      </c>
      <c r="E367" s="5">
        <v>71.92190746</v>
      </c>
      <c r="F367" s="5">
        <f>(C367-G367)/G367*100</f>
        <v>10.482933530592835</v>
      </c>
      <c r="G367" s="4">
        <v>9463</v>
      </c>
    </row>
    <row r="368" spans="1:7" ht="12.75">
      <c r="A368" s="4" t="s">
        <v>348</v>
      </c>
      <c r="B368" s="4" t="s">
        <v>415</v>
      </c>
      <c r="C368" s="4">
        <v>6837</v>
      </c>
      <c r="D368" s="4">
        <v>97810</v>
      </c>
      <c r="E368" s="5">
        <v>69.90082814</v>
      </c>
      <c r="F368" s="5">
        <f>(C368-G368)/G368*100</f>
        <v>9.199808337326305</v>
      </c>
      <c r="G368" s="4">
        <v>6261</v>
      </c>
    </row>
    <row r="369" spans="1:7" ht="12.75">
      <c r="A369" s="4" t="s">
        <v>8</v>
      </c>
      <c r="B369" s="4" t="s">
        <v>421</v>
      </c>
      <c r="C369" s="4">
        <v>7503</v>
      </c>
      <c r="D369" s="4">
        <v>108138</v>
      </c>
      <c r="E369" s="5">
        <v>69.38356544</v>
      </c>
      <c r="F369" s="5">
        <f>(C369-G369)/G369*100</f>
        <v>16.61485856387939</v>
      </c>
      <c r="G369" s="4">
        <v>6434</v>
      </c>
    </row>
    <row r="370" spans="1:7" ht="12.75">
      <c r="A370" s="4" t="s">
        <v>243</v>
      </c>
      <c r="B370" s="4" t="s">
        <v>426</v>
      </c>
      <c r="C370" s="4">
        <v>9826</v>
      </c>
      <c r="D370" s="4">
        <v>141622</v>
      </c>
      <c r="E370" s="5">
        <v>69.3818757</v>
      </c>
      <c r="F370" s="5">
        <f>(C370-G370)/G370*100</f>
        <v>6.295975768065773</v>
      </c>
      <c r="G370" s="4">
        <v>9244</v>
      </c>
    </row>
    <row r="371" spans="1:7" ht="12.75">
      <c r="A371" s="4" t="s">
        <v>244</v>
      </c>
      <c r="B371" s="4" t="s">
        <v>426</v>
      </c>
      <c r="C371" s="4">
        <v>8822</v>
      </c>
      <c r="D371" s="4">
        <v>127960</v>
      </c>
      <c r="E371" s="5">
        <v>68.94341982</v>
      </c>
      <c r="F371" s="5">
        <f>(C371-G371)/G371*100</f>
        <v>14.37832231297809</v>
      </c>
      <c r="G371" s="4">
        <v>7713</v>
      </c>
    </row>
    <row r="372" spans="1:7" ht="12.75">
      <c r="A372" s="4" t="s">
        <v>9</v>
      </c>
      <c r="B372" s="4" t="s">
        <v>429</v>
      </c>
      <c r="C372" s="4">
        <v>5152</v>
      </c>
      <c r="D372" s="4">
        <v>75257</v>
      </c>
      <c r="E372" s="5">
        <v>68.45874802</v>
      </c>
      <c r="F372" s="5">
        <f>(C372-G372)/G372*100</f>
        <v>11.178247734138973</v>
      </c>
      <c r="G372" s="4">
        <v>4634</v>
      </c>
    </row>
    <row r="373" spans="1:7" ht="12.75">
      <c r="A373" s="4" t="s">
        <v>10</v>
      </c>
      <c r="B373" s="4" t="s">
        <v>415</v>
      </c>
      <c r="C373" s="4">
        <v>4286</v>
      </c>
      <c r="D373" s="4">
        <v>62629</v>
      </c>
      <c r="E373" s="5">
        <v>68.43475067</v>
      </c>
      <c r="F373" s="5">
        <f>(C373-G373)/G373*100</f>
        <v>15.060402684563758</v>
      </c>
      <c r="G373" s="4">
        <v>3725</v>
      </c>
    </row>
    <row r="374" spans="1:7" ht="12.75">
      <c r="A374" s="4" t="s">
        <v>11</v>
      </c>
      <c r="B374" s="4" t="s">
        <v>421</v>
      </c>
      <c r="C374" s="4">
        <v>8072</v>
      </c>
      <c r="D374" s="4">
        <v>118677</v>
      </c>
      <c r="E374" s="5">
        <v>68.01654912</v>
      </c>
      <c r="F374" s="5">
        <f>(C374-G374)/G374*100</f>
        <v>13.770260747004933</v>
      </c>
      <c r="G374" s="4">
        <v>7095</v>
      </c>
    </row>
    <row r="375" spans="1:7" ht="12.75">
      <c r="A375" s="4" t="s">
        <v>12</v>
      </c>
      <c r="B375" s="4" t="s">
        <v>429</v>
      </c>
      <c r="C375" s="4">
        <v>9155</v>
      </c>
      <c r="D375" s="4">
        <v>135058</v>
      </c>
      <c r="E375" s="5">
        <v>67.78569207</v>
      </c>
      <c r="F375" s="5">
        <f>(C375-G375)/G375*100</f>
        <v>12.124923453766074</v>
      </c>
      <c r="G375" s="4">
        <v>8165</v>
      </c>
    </row>
    <row r="376" spans="1:7" ht="12.75">
      <c r="A376" s="4" t="s">
        <v>248</v>
      </c>
      <c r="B376" s="4" t="s">
        <v>426</v>
      </c>
      <c r="C376" s="4">
        <v>9765</v>
      </c>
      <c r="D376" s="4">
        <v>146197</v>
      </c>
      <c r="E376" s="5">
        <v>66.79343625</v>
      </c>
      <c r="F376" s="5">
        <f>(C376-G376)/G376*100</f>
        <v>13.559716246075126</v>
      </c>
      <c r="G376" s="4">
        <v>8599</v>
      </c>
    </row>
    <row r="377" spans="1:7" ht="12.75">
      <c r="A377" s="4" t="s">
        <v>13</v>
      </c>
      <c r="B377" s="4" t="s">
        <v>426</v>
      </c>
      <c r="C377" s="4">
        <v>8588</v>
      </c>
      <c r="D377" s="4">
        <v>129166</v>
      </c>
      <c r="E377" s="5">
        <v>66.4880851</v>
      </c>
      <c r="F377" s="5">
        <f>(C377-G377)/G377*100</f>
        <v>12.364254873740679</v>
      </c>
      <c r="G377" s="4">
        <v>7643</v>
      </c>
    </row>
    <row r="378" spans="1:7" ht="12.75">
      <c r="A378" s="4" t="s">
        <v>14</v>
      </c>
      <c r="B378" s="4" t="s">
        <v>429</v>
      </c>
      <c r="C378" s="4">
        <v>4137</v>
      </c>
      <c r="D378" s="4">
        <v>62384</v>
      </c>
      <c r="E378" s="5">
        <v>66.31508079</v>
      </c>
      <c r="F378" s="5">
        <f>(C378-G378)/G378*100</f>
        <v>9.040590405904059</v>
      </c>
      <c r="G378" s="4">
        <v>3794</v>
      </c>
    </row>
    <row r="379" spans="1:7" ht="12.75">
      <c r="A379" s="4" t="s">
        <v>15</v>
      </c>
      <c r="B379" s="4" t="s">
        <v>429</v>
      </c>
      <c r="C379" s="4">
        <v>9219</v>
      </c>
      <c r="D379" s="4">
        <v>141405</v>
      </c>
      <c r="E379" s="5">
        <v>65.19571444</v>
      </c>
      <c r="F379" s="5">
        <f>(C379-G379)/G379*100</f>
        <v>12.550360151385668</v>
      </c>
      <c r="G379" s="4">
        <v>8191</v>
      </c>
    </row>
    <row r="380" spans="1:7" ht="12.75">
      <c r="A380" s="4" t="s">
        <v>241</v>
      </c>
      <c r="B380" s="4" t="s">
        <v>426</v>
      </c>
      <c r="C380" s="4">
        <v>5295</v>
      </c>
      <c r="D380" s="4">
        <v>81438</v>
      </c>
      <c r="E380" s="5">
        <v>65.0187873</v>
      </c>
      <c r="F380" s="5">
        <f>(C380-G380)/G380*100</f>
        <v>12.30116648992577</v>
      </c>
      <c r="G380" s="4">
        <v>4715</v>
      </c>
    </row>
    <row r="381" spans="1:7" ht="12.75">
      <c r="A381" s="4" t="s">
        <v>306</v>
      </c>
      <c r="B381" s="4" t="s">
        <v>417</v>
      </c>
      <c r="C381" s="4">
        <v>12163</v>
      </c>
      <c r="D381" s="4">
        <v>188035</v>
      </c>
      <c r="E381" s="5">
        <v>64.68476613</v>
      </c>
      <c r="F381" s="5">
        <f>(C381-G381)/G381*100</f>
        <v>11.168997349419614</v>
      </c>
      <c r="G381" s="4">
        <v>10941</v>
      </c>
    </row>
    <row r="382" spans="1:7" ht="12.75">
      <c r="A382" s="4" t="s">
        <v>245</v>
      </c>
      <c r="B382" s="4" t="s">
        <v>426</v>
      </c>
      <c r="C382" s="4">
        <v>5635</v>
      </c>
      <c r="D382" s="4">
        <v>87237</v>
      </c>
      <c r="E382" s="5">
        <v>64.59415156</v>
      </c>
      <c r="F382" s="5">
        <f>(C382-G382)/G382*100</f>
        <v>9.268954818693038</v>
      </c>
      <c r="G382" s="4">
        <v>5157</v>
      </c>
    </row>
    <row r="383" spans="1:7" ht="12.75">
      <c r="A383" s="4" t="s">
        <v>16</v>
      </c>
      <c r="B383" s="4" t="s">
        <v>429</v>
      </c>
      <c r="C383" s="4">
        <v>5584</v>
      </c>
      <c r="D383" s="4">
        <v>86568</v>
      </c>
      <c r="E383" s="5">
        <v>64.50420479</v>
      </c>
      <c r="F383" s="5">
        <f>(C383-G383)/G383*100</f>
        <v>12.061007425245835</v>
      </c>
      <c r="G383" s="4">
        <v>4983</v>
      </c>
    </row>
    <row r="384" spans="1:7" ht="12.75">
      <c r="A384" s="4" t="s">
        <v>17</v>
      </c>
      <c r="B384" s="4" t="s">
        <v>421</v>
      </c>
      <c r="C384" s="4">
        <v>6972</v>
      </c>
      <c r="D384" s="4">
        <v>109448</v>
      </c>
      <c r="E384" s="5">
        <v>63.70148381</v>
      </c>
      <c r="F384" s="5">
        <f>(C384-G384)/G384*100</f>
        <v>17.611336032388664</v>
      </c>
      <c r="G384" s="4">
        <v>5928</v>
      </c>
    </row>
    <row r="385" spans="1:7" ht="12.75">
      <c r="A385" s="4" t="s">
        <v>253</v>
      </c>
      <c r="B385" s="4" t="s">
        <v>426</v>
      </c>
      <c r="C385" s="4">
        <v>9294</v>
      </c>
      <c r="D385" s="4">
        <v>146979</v>
      </c>
      <c r="E385" s="5">
        <v>63.23352316</v>
      </c>
      <c r="F385" s="5">
        <f>(C385-G385)/G385*100</f>
        <v>13.994848522016436</v>
      </c>
      <c r="G385" s="4">
        <v>8153</v>
      </c>
    </row>
    <row r="386" spans="1:7" ht="12.75">
      <c r="A386" s="4" t="s">
        <v>242</v>
      </c>
      <c r="B386" s="4" t="s">
        <v>426</v>
      </c>
      <c r="C386" s="4">
        <v>8235</v>
      </c>
      <c r="D386" s="4">
        <v>131431</v>
      </c>
      <c r="E386" s="5">
        <v>62.65645091</v>
      </c>
      <c r="F386" s="5">
        <f>(C386-G386)/G386*100</f>
        <v>10.049445409595084</v>
      </c>
      <c r="G386" s="4">
        <v>7483</v>
      </c>
    </row>
    <row r="387" spans="1:7" ht="12.75">
      <c r="A387" s="4" t="s">
        <v>18</v>
      </c>
      <c r="B387" s="4" t="s">
        <v>417</v>
      </c>
      <c r="C387" s="4">
        <v>3858</v>
      </c>
      <c r="D387" s="4">
        <v>61969</v>
      </c>
      <c r="E387" s="5">
        <v>62.25693492</v>
      </c>
      <c r="F387" s="5">
        <f>(C387-G387)/G387*100</f>
        <v>8.706677937447168</v>
      </c>
      <c r="G387" s="4">
        <v>3549</v>
      </c>
    </row>
    <row r="388" spans="1:7" ht="12.75">
      <c r="A388" s="4" t="s">
        <v>258</v>
      </c>
      <c r="B388" s="4" t="s">
        <v>427</v>
      </c>
      <c r="C388" s="4">
        <v>5637</v>
      </c>
      <c r="D388" s="4">
        <v>93323</v>
      </c>
      <c r="E388" s="5">
        <v>60.40311606</v>
      </c>
      <c r="F388" s="5">
        <f>(C388-G388)/G388*100</f>
        <v>11.49129746835443</v>
      </c>
      <c r="G388" s="4">
        <v>5056</v>
      </c>
    </row>
    <row r="389" spans="1:7" ht="12.75">
      <c r="A389" s="4" t="s">
        <v>19</v>
      </c>
      <c r="B389" s="4" t="s">
        <v>429</v>
      </c>
      <c r="C389" s="4">
        <v>6504</v>
      </c>
      <c r="D389" s="4">
        <v>107924</v>
      </c>
      <c r="E389" s="5">
        <v>60.26463067</v>
      </c>
      <c r="F389" s="5">
        <f>(C389-G389)/G389*100</f>
        <v>9.73511051121984</v>
      </c>
      <c r="G389" s="4">
        <v>5927</v>
      </c>
    </row>
    <row r="390" spans="1:7" ht="12.75">
      <c r="A390" s="4" t="s">
        <v>254</v>
      </c>
      <c r="B390" s="4" t="s">
        <v>426</v>
      </c>
      <c r="C390" s="4">
        <v>7250</v>
      </c>
      <c r="D390" s="4">
        <v>120775</v>
      </c>
      <c r="E390" s="5">
        <v>60.02897951</v>
      </c>
      <c r="F390" s="5">
        <f>(C390-G390)/G390*100</f>
        <v>12.68262356232515</v>
      </c>
      <c r="G390" s="4">
        <v>6434</v>
      </c>
    </row>
    <row r="391" spans="1:7" ht="12.75">
      <c r="A391" s="4" t="s">
        <v>20</v>
      </c>
      <c r="B391" s="4" t="s">
        <v>429</v>
      </c>
      <c r="C391" s="4">
        <v>6732</v>
      </c>
      <c r="D391" s="4">
        <v>112682</v>
      </c>
      <c r="E391" s="5">
        <v>59.74334854</v>
      </c>
      <c r="F391" s="5">
        <f>(C391-G391)/G391*100</f>
        <v>11.994676426551322</v>
      </c>
      <c r="G391" s="4">
        <v>6011</v>
      </c>
    </row>
    <row r="392" spans="1:7" ht="12.75">
      <c r="A392" s="4" t="s">
        <v>21</v>
      </c>
      <c r="B392" s="4" t="s">
        <v>427</v>
      </c>
      <c r="C392" s="4">
        <v>14160</v>
      </c>
      <c r="D392" s="4">
        <v>241017</v>
      </c>
      <c r="E392" s="5">
        <v>58.75104246</v>
      </c>
      <c r="F392" s="5">
        <f>(C392-G392)/G392*100</f>
        <v>8.514062380259023</v>
      </c>
      <c r="G392" s="4">
        <v>13049</v>
      </c>
    </row>
    <row r="393" spans="1:7" ht="12.75">
      <c r="A393" s="4" t="s">
        <v>22</v>
      </c>
      <c r="B393" s="4" t="s">
        <v>429</v>
      </c>
      <c r="C393" s="4">
        <v>7125</v>
      </c>
      <c r="D393" s="4">
        <v>121542</v>
      </c>
      <c r="E393" s="5">
        <v>58.62171101</v>
      </c>
      <c r="F393" s="5">
        <f>(C393-G393)/G393*100</f>
        <v>11.450023463162834</v>
      </c>
      <c r="G393" s="4">
        <v>6393</v>
      </c>
    </row>
    <row r="394" spans="1:7" ht="12.75">
      <c r="A394" s="4" t="s">
        <v>23</v>
      </c>
      <c r="B394" s="4" t="s">
        <v>426</v>
      </c>
      <c r="C394" s="4">
        <v>10879</v>
      </c>
      <c r="D394" s="4">
        <v>186059</v>
      </c>
      <c r="E394" s="5">
        <v>58.47070015</v>
      </c>
      <c r="F394" s="5">
        <f>(C394-G394)/G394*100</f>
        <v>10.189405449204902</v>
      </c>
      <c r="G394" s="4">
        <v>9873</v>
      </c>
    </row>
    <row r="395" spans="1:7" ht="12.75">
      <c r="A395" s="4" t="s">
        <v>24</v>
      </c>
      <c r="B395" s="4" t="s">
        <v>421</v>
      </c>
      <c r="C395" s="4">
        <v>5832</v>
      </c>
      <c r="D395" s="4">
        <v>99959</v>
      </c>
      <c r="E395" s="5">
        <v>58.34392101</v>
      </c>
      <c r="F395" s="5">
        <f>(C395-G395)/G395*100</f>
        <v>11.638591117917304</v>
      </c>
      <c r="G395" s="4">
        <v>5224</v>
      </c>
    </row>
    <row r="396" spans="1:7" ht="12.75">
      <c r="A396" s="4" t="s">
        <v>239</v>
      </c>
      <c r="B396" s="4" t="s">
        <v>417</v>
      </c>
      <c r="C396" s="4">
        <v>7721</v>
      </c>
      <c r="D396" s="4">
        <v>132798</v>
      </c>
      <c r="E396" s="5">
        <v>58.14093586</v>
      </c>
      <c r="F396" s="5">
        <f>(C396-G396)/G396*100</f>
        <v>5.076211213935765</v>
      </c>
      <c r="G396" s="4">
        <v>7348</v>
      </c>
    </row>
    <row r="397" spans="1:7" ht="12.75">
      <c r="A397" s="4" t="s">
        <v>251</v>
      </c>
      <c r="B397" s="4" t="s">
        <v>426</v>
      </c>
      <c r="C397" s="4">
        <v>8057</v>
      </c>
      <c r="D397" s="4">
        <v>138772</v>
      </c>
      <c r="E397" s="5">
        <v>58.05926268</v>
      </c>
      <c r="F397" s="5">
        <f>(C397-G397)/G397*100</f>
        <v>10.779595765158806</v>
      </c>
      <c r="G397" s="4">
        <v>7273</v>
      </c>
    </row>
    <row r="398" spans="1:7" ht="12.75">
      <c r="A398" s="4" t="s">
        <v>25</v>
      </c>
      <c r="B398" s="4" t="s">
        <v>426</v>
      </c>
      <c r="C398" s="4">
        <v>4965</v>
      </c>
      <c r="D398" s="4">
        <v>86667</v>
      </c>
      <c r="E398" s="5">
        <v>57.2882412</v>
      </c>
      <c r="F398" s="5">
        <f>(C398-G398)/G398*100</f>
        <v>13.459780621572213</v>
      </c>
      <c r="G398" s="4">
        <v>4376</v>
      </c>
    </row>
    <row r="399" spans="1:7" ht="12.75">
      <c r="A399" s="4" t="s">
        <v>247</v>
      </c>
      <c r="B399" s="4" t="s">
        <v>426</v>
      </c>
      <c r="C399" s="4">
        <v>7055</v>
      </c>
      <c r="D399" s="4">
        <v>125675</v>
      </c>
      <c r="E399" s="5">
        <v>56.13686095</v>
      </c>
      <c r="F399" s="5">
        <f>(C399-G399)/G399*100</f>
        <v>8.538461538461538</v>
      </c>
      <c r="G399" s="4">
        <v>6500</v>
      </c>
    </row>
    <row r="400" spans="1:7" ht="12.75">
      <c r="A400" s="4" t="s">
        <v>26</v>
      </c>
      <c r="B400" s="4" t="s">
        <v>427</v>
      </c>
      <c r="C400" s="4">
        <v>10233</v>
      </c>
      <c r="D400" s="4">
        <v>184877</v>
      </c>
      <c r="E400" s="5">
        <v>55.35031399</v>
      </c>
      <c r="F400" s="5">
        <f>(C400-G400)/G400*100</f>
        <v>9.631454896078852</v>
      </c>
      <c r="G400" s="4">
        <v>9334</v>
      </c>
    </row>
    <row r="401" spans="1:7" ht="12.75">
      <c r="A401" s="4" t="s">
        <v>27</v>
      </c>
      <c r="B401" s="4" t="s">
        <v>429</v>
      </c>
      <c r="C401" s="4">
        <v>5025</v>
      </c>
      <c r="D401" s="4">
        <v>90910</v>
      </c>
      <c r="E401" s="5">
        <v>55.27444726</v>
      </c>
      <c r="F401" s="5">
        <f>(C401-G401)/G401*100</f>
        <v>11.641857365029994</v>
      </c>
      <c r="G401" s="4">
        <v>4501</v>
      </c>
    </row>
    <row r="402" spans="1:7" ht="12.75">
      <c r="A402" s="4" t="s">
        <v>262</v>
      </c>
      <c r="B402" s="4" t="s">
        <v>427</v>
      </c>
      <c r="C402" s="4">
        <v>11987</v>
      </c>
      <c r="D402" s="4">
        <v>219222</v>
      </c>
      <c r="E402" s="5">
        <v>54.67973105</v>
      </c>
      <c r="F402" s="5">
        <f>(C402-G402)/G402*100</f>
        <v>13.35224586288416</v>
      </c>
      <c r="G402" s="4">
        <v>10575</v>
      </c>
    </row>
    <row r="403" spans="1:7" ht="12.75">
      <c r="A403" s="4" t="s">
        <v>255</v>
      </c>
      <c r="B403" s="4" t="s">
        <v>426</v>
      </c>
      <c r="C403" s="4">
        <v>3831</v>
      </c>
      <c r="D403" s="4">
        <v>70533</v>
      </c>
      <c r="E403" s="5">
        <v>54.31500149</v>
      </c>
      <c r="F403" s="5">
        <f>(C403-G403)/G403*100</f>
        <v>4.18819689964645</v>
      </c>
      <c r="G403" s="4">
        <v>3677</v>
      </c>
    </row>
    <row r="404" spans="1:7" ht="12.75">
      <c r="A404" s="4" t="s">
        <v>250</v>
      </c>
      <c r="B404" s="4" t="s">
        <v>426</v>
      </c>
      <c r="C404" s="4">
        <v>6029</v>
      </c>
      <c r="D404" s="4">
        <v>111075</v>
      </c>
      <c r="E404" s="5">
        <v>54.27864056</v>
      </c>
      <c r="F404" s="5">
        <f>(C404-G404)/G404*100</f>
        <v>13.476378693769997</v>
      </c>
      <c r="G404" s="4">
        <v>5313</v>
      </c>
    </row>
    <row r="405" spans="1:7" ht="12.75">
      <c r="A405" s="4" t="s">
        <v>28</v>
      </c>
      <c r="B405" s="4" t="s">
        <v>429</v>
      </c>
      <c r="C405" s="4">
        <v>4875</v>
      </c>
      <c r="D405" s="4">
        <v>91762</v>
      </c>
      <c r="E405" s="5">
        <v>53.12656655</v>
      </c>
      <c r="F405" s="5">
        <f>(C405-G405)/G405*100</f>
        <v>11.735044694017878</v>
      </c>
      <c r="G405" s="4">
        <v>4363</v>
      </c>
    </row>
    <row r="406" spans="1:7" ht="12.75">
      <c r="A406" s="4" t="s">
        <v>29</v>
      </c>
      <c r="B406" s="4" t="s">
        <v>421</v>
      </c>
      <c r="C406" s="4">
        <v>4287</v>
      </c>
      <c r="D406" s="4">
        <v>80924</v>
      </c>
      <c r="E406" s="5">
        <v>52.97563146</v>
      </c>
      <c r="F406" s="5">
        <f>(C406-G406)/G406*100</f>
        <v>13.47273689782954</v>
      </c>
      <c r="G406" s="4">
        <v>3778</v>
      </c>
    </row>
    <row r="407" spans="1:7" ht="12.75">
      <c r="A407" s="4" t="s">
        <v>307</v>
      </c>
      <c r="B407" s="4" t="s">
        <v>417</v>
      </c>
      <c r="C407" s="4">
        <v>5604</v>
      </c>
      <c r="D407" s="4">
        <v>105812</v>
      </c>
      <c r="E407" s="5">
        <v>52.96185688</v>
      </c>
      <c r="F407" s="5">
        <f>(C407-G407)/G407*100</f>
        <v>12.05758848230354</v>
      </c>
      <c r="G407" s="4">
        <v>5001</v>
      </c>
    </row>
    <row r="408" spans="1:7" ht="12.75">
      <c r="A408" s="4" t="s">
        <v>30</v>
      </c>
      <c r="B408" s="4" t="s">
        <v>421</v>
      </c>
      <c r="C408" s="4">
        <v>6580</v>
      </c>
      <c r="D408" s="4">
        <v>126099</v>
      </c>
      <c r="E408" s="5">
        <v>52.18122269</v>
      </c>
      <c r="F408" s="5">
        <f>(C408-G408)/G408*100</f>
        <v>13.467839282634936</v>
      </c>
      <c r="G408" s="4">
        <v>5799</v>
      </c>
    </row>
    <row r="409" spans="1:7" ht="12.75">
      <c r="A409" s="4" t="s">
        <v>305</v>
      </c>
      <c r="B409" s="4" t="s">
        <v>417</v>
      </c>
      <c r="C409" s="4">
        <v>6614</v>
      </c>
      <c r="D409" s="4">
        <v>127278</v>
      </c>
      <c r="E409" s="5">
        <v>51.96499002</v>
      </c>
      <c r="F409" s="5">
        <f>(C409-G409)/G409*100</f>
        <v>10.288477572119394</v>
      </c>
      <c r="G409" s="4">
        <v>5997</v>
      </c>
    </row>
    <row r="410" spans="1:7" ht="12.75">
      <c r="A410" s="4" t="s">
        <v>31</v>
      </c>
      <c r="B410" s="4" t="s">
        <v>421</v>
      </c>
      <c r="C410" s="4">
        <v>5235</v>
      </c>
      <c r="D410" s="4">
        <v>102762</v>
      </c>
      <c r="E410" s="5">
        <v>50.94295557</v>
      </c>
      <c r="F410" s="5">
        <f>(C410-G410)/G410*100</f>
        <v>15.080237414816445</v>
      </c>
      <c r="G410" s="4">
        <v>4549</v>
      </c>
    </row>
    <row r="411" spans="1:7" ht="12.75">
      <c r="A411" s="4" t="s">
        <v>32</v>
      </c>
      <c r="B411" s="4" t="s">
        <v>427</v>
      </c>
      <c r="C411" s="4">
        <v>9268</v>
      </c>
      <c r="D411" s="4">
        <v>185457</v>
      </c>
      <c r="E411" s="5">
        <v>49.97384839</v>
      </c>
      <c r="F411" s="5">
        <f>(C411-G411)/G411*100</f>
        <v>9.46025747017834</v>
      </c>
      <c r="G411" s="4">
        <v>8467</v>
      </c>
    </row>
    <row r="412" spans="1:7" ht="12.75">
      <c r="A412" s="4" t="s">
        <v>33</v>
      </c>
      <c r="B412" s="4" t="s">
        <v>426</v>
      </c>
      <c r="C412" s="4">
        <v>4629</v>
      </c>
      <c r="D412" s="4">
        <v>93239</v>
      </c>
      <c r="E412" s="5">
        <v>49.64660711</v>
      </c>
      <c r="F412" s="5">
        <f>(C412-G412)/G412*100</f>
        <v>-5.007182433819002</v>
      </c>
      <c r="G412" s="4">
        <v>4873</v>
      </c>
    </row>
    <row r="413" spans="1:7" ht="12.75">
      <c r="A413" s="4" t="s">
        <v>246</v>
      </c>
      <c r="B413" s="4" t="s">
        <v>426</v>
      </c>
      <c r="C413" s="4">
        <v>6281</v>
      </c>
      <c r="D413" s="4">
        <v>127229</v>
      </c>
      <c r="E413" s="5">
        <v>49.36767561</v>
      </c>
      <c r="F413" s="5">
        <f>(C413-G413)/G413*100</f>
        <v>12.180746561886052</v>
      </c>
      <c r="G413" s="4">
        <v>5599</v>
      </c>
    </row>
    <row r="414" spans="1:7" ht="12.75">
      <c r="A414" s="4" t="s">
        <v>34</v>
      </c>
      <c r="B414" s="4" t="s">
        <v>427</v>
      </c>
      <c r="C414" s="4">
        <v>4916</v>
      </c>
      <c r="D414" s="4">
        <v>99693</v>
      </c>
      <c r="E414" s="5">
        <v>49.31138595</v>
      </c>
      <c r="F414" s="5">
        <f>(C414-G414)/G414*100</f>
        <v>8.857395925597874</v>
      </c>
      <c r="G414" s="4">
        <v>4516</v>
      </c>
    </row>
    <row r="415" spans="1:7" ht="12.75">
      <c r="A415" s="4" t="s">
        <v>35</v>
      </c>
      <c r="B415" s="4" t="s">
        <v>421</v>
      </c>
      <c r="C415" s="4">
        <v>2184</v>
      </c>
      <c r="D415" s="4">
        <v>45012</v>
      </c>
      <c r="E415" s="5">
        <v>48.52039456</v>
      </c>
      <c r="F415" s="5">
        <f>(C415-G415)/G415*100</f>
        <v>6.122448979591836</v>
      </c>
      <c r="G415" s="4">
        <v>2058</v>
      </c>
    </row>
    <row r="416" spans="1:7" ht="12.75">
      <c r="A416" s="4" t="s">
        <v>302</v>
      </c>
      <c r="B416" s="4" t="s">
        <v>417</v>
      </c>
      <c r="C416" s="4">
        <v>5639</v>
      </c>
      <c r="D416" s="4">
        <v>117522</v>
      </c>
      <c r="E416" s="5">
        <v>47.9825054</v>
      </c>
      <c r="F416" s="5">
        <f>(C416-G416)/G416*100</f>
        <v>7.532418001525552</v>
      </c>
      <c r="G416" s="4">
        <v>5244</v>
      </c>
    </row>
    <row r="417" spans="1:7" ht="12.75">
      <c r="A417" s="4" t="s">
        <v>36</v>
      </c>
      <c r="B417" s="4" t="s">
        <v>429</v>
      </c>
      <c r="C417" s="4">
        <v>5354</v>
      </c>
      <c r="D417" s="4">
        <v>111643</v>
      </c>
      <c r="E417" s="5">
        <v>47.95643256</v>
      </c>
      <c r="F417" s="5">
        <f>(C417-G417)/G417*100</f>
        <v>11.356073211314476</v>
      </c>
      <c r="G417" s="4">
        <v>4808</v>
      </c>
    </row>
    <row r="418" spans="1:7" ht="12.75">
      <c r="A418" s="4" t="s">
        <v>259</v>
      </c>
      <c r="B418" s="4" t="s">
        <v>427</v>
      </c>
      <c r="C418" s="4">
        <v>9558</v>
      </c>
      <c r="D418" s="4">
        <v>201932</v>
      </c>
      <c r="E418" s="5">
        <v>47.33276549</v>
      </c>
      <c r="F418" s="5">
        <f>(C418-G418)/G418*100</f>
        <v>12.15677071110068</v>
      </c>
      <c r="G418" s="4">
        <v>8522</v>
      </c>
    </row>
    <row r="419" spans="1:7" ht="12.75">
      <c r="A419" s="4" t="s">
        <v>37</v>
      </c>
      <c r="B419" s="4" t="s">
        <v>427</v>
      </c>
      <c r="C419" s="4">
        <v>6730</v>
      </c>
      <c r="D419" s="4">
        <v>142906</v>
      </c>
      <c r="E419" s="5">
        <v>47.09389389</v>
      </c>
      <c r="F419" s="5">
        <f>(C419-G419)/G419*100</f>
        <v>14.514207929215587</v>
      </c>
      <c r="G419" s="4">
        <v>5877</v>
      </c>
    </row>
    <row r="420" spans="1:7" ht="12.75">
      <c r="A420" s="4" t="s">
        <v>38</v>
      </c>
      <c r="B420" s="4" t="s">
        <v>429</v>
      </c>
      <c r="C420" s="4">
        <v>3268</v>
      </c>
      <c r="D420" s="4">
        <v>69425</v>
      </c>
      <c r="E420" s="5">
        <v>47.07238027</v>
      </c>
      <c r="F420" s="5">
        <f>(C420-G420)/G420*100</f>
        <v>6.832298136645963</v>
      </c>
      <c r="G420" s="4">
        <v>3059</v>
      </c>
    </row>
    <row r="421" spans="1:7" ht="12.75">
      <c r="A421" s="4" t="s">
        <v>238</v>
      </c>
      <c r="B421" s="4" t="s">
        <v>417</v>
      </c>
      <c r="C421" s="4">
        <v>4007</v>
      </c>
      <c r="D421" s="4">
        <v>85705</v>
      </c>
      <c r="E421" s="5">
        <v>46.75339828</v>
      </c>
      <c r="F421" s="5">
        <f>(C421-G421)/G421*100</f>
        <v>13.320135746606335</v>
      </c>
      <c r="G421" s="4">
        <v>3536</v>
      </c>
    </row>
    <row r="422" spans="1:7" ht="12.75">
      <c r="A422" s="4" t="s">
        <v>39</v>
      </c>
      <c r="B422" s="4" t="s">
        <v>426</v>
      </c>
      <c r="C422" s="4">
        <v>1879</v>
      </c>
      <c r="D422" s="4">
        <v>40294</v>
      </c>
      <c r="E422" s="5">
        <v>46.63225294</v>
      </c>
      <c r="F422" s="5">
        <f>(C422-G422)/G422*100</f>
        <v>4.505005561735262</v>
      </c>
      <c r="G422" s="4">
        <v>1798</v>
      </c>
    </row>
    <row r="423" spans="1:7" ht="12.75">
      <c r="A423" s="4" t="s">
        <v>40</v>
      </c>
      <c r="B423" s="4" t="s">
        <v>429</v>
      </c>
      <c r="C423" s="4">
        <v>4716</v>
      </c>
      <c r="D423" s="4">
        <v>103313</v>
      </c>
      <c r="E423" s="5">
        <v>45.64769197</v>
      </c>
      <c r="F423" s="5">
        <f>(C423-G423)/G423*100</f>
        <v>13.69334619093539</v>
      </c>
      <c r="G423" s="4">
        <v>4148</v>
      </c>
    </row>
    <row r="424" spans="1:7" ht="12.75">
      <c r="A424" s="4" t="s">
        <v>240</v>
      </c>
      <c r="B424" s="4" t="s">
        <v>417</v>
      </c>
      <c r="C424" s="4">
        <v>6039</v>
      </c>
      <c r="D424" s="4">
        <v>134958</v>
      </c>
      <c r="E424" s="5">
        <v>44.7472547</v>
      </c>
      <c r="F424" s="5">
        <f>(C424-G424)/G424*100</f>
        <v>10.827674802716095</v>
      </c>
      <c r="G424" s="4">
        <v>5449</v>
      </c>
    </row>
    <row r="425" spans="1:7" ht="12.75">
      <c r="A425" s="4" t="s">
        <v>257</v>
      </c>
      <c r="B425" s="4" t="s">
        <v>426</v>
      </c>
      <c r="C425" s="4">
        <v>4177</v>
      </c>
      <c r="D425" s="4">
        <v>93409</v>
      </c>
      <c r="E425" s="5">
        <v>44.71731846</v>
      </c>
      <c r="F425" s="5">
        <f>(C425-G425)/G425*100</f>
        <v>11.060888061685722</v>
      </c>
      <c r="G425" s="4">
        <v>3761</v>
      </c>
    </row>
    <row r="426" spans="1:7" ht="12.75">
      <c r="A426" s="4" t="s">
        <v>41</v>
      </c>
      <c r="B426" s="4" t="s">
        <v>429</v>
      </c>
      <c r="C426" s="4">
        <v>3813</v>
      </c>
      <c r="D426" s="4">
        <v>85362</v>
      </c>
      <c r="E426" s="5">
        <v>44.6685879</v>
      </c>
      <c r="F426" s="5">
        <f>(C426-G426)/G426*100</f>
        <v>13.111836250370809</v>
      </c>
      <c r="G426" s="4">
        <v>3371</v>
      </c>
    </row>
    <row r="427" spans="1:7" ht="12.75">
      <c r="A427" s="4" t="s">
        <v>42</v>
      </c>
      <c r="B427" s="4" t="s">
        <v>427</v>
      </c>
      <c r="C427" s="4">
        <v>6731</v>
      </c>
      <c r="D427" s="4">
        <v>158223</v>
      </c>
      <c r="E427" s="5">
        <v>42.54122346</v>
      </c>
      <c r="F427" s="5">
        <f>(C427-G427)/G427*100</f>
        <v>11.017648029028534</v>
      </c>
      <c r="G427" s="4">
        <v>6063</v>
      </c>
    </row>
    <row r="428" spans="1:7" ht="12.75">
      <c r="A428" s="4" t="s">
        <v>43</v>
      </c>
      <c r="B428" s="4" t="s">
        <v>421</v>
      </c>
      <c r="C428" s="4">
        <v>2783</v>
      </c>
      <c r="D428" s="4">
        <v>83500</v>
      </c>
      <c r="E428" s="5">
        <v>33.32934132</v>
      </c>
      <c r="F428" s="5">
        <f>(C428-G428)/G428*100</f>
        <v>12.580906148867314</v>
      </c>
      <c r="G428" s="4">
        <v>2472</v>
      </c>
    </row>
    <row r="429" spans="1:7" ht="12.75">
      <c r="A429" s="4" t="s">
        <v>44</v>
      </c>
      <c r="B429" s="4" t="s">
        <v>427</v>
      </c>
      <c r="C429" s="4">
        <v>4005</v>
      </c>
      <c r="D429" s="4">
        <v>127464</v>
      </c>
      <c r="E429" s="5">
        <v>31.42063641</v>
      </c>
      <c r="F429" s="5">
        <f>(C429-G429)/G429*100</f>
        <v>13.74609485941494</v>
      </c>
      <c r="G429" s="4">
        <v>3521</v>
      </c>
    </row>
    <row r="430" spans="1:7" ht="12.75">
      <c r="A430" s="4" t="s">
        <v>45</v>
      </c>
      <c r="B430" s="4" t="s">
        <v>421</v>
      </c>
      <c r="C430" s="4">
        <v>2228</v>
      </c>
      <c r="D430" s="4">
        <v>75392</v>
      </c>
      <c r="E430" s="5">
        <v>29.55220713</v>
      </c>
      <c r="F430" s="5">
        <f>(C430-G430)/G430*100</f>
        <v>14.491264131551901</v>
      </c>
      <c r="G430" s="4">
        <v>1946</v>
      </c>
    </row>
    <row r="434" ht="12.75">
      <c r="G434" s="8"/>
    </row>
    <row r="437" ht="12.75">
      <c r="G437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7"/>
  <sheetViews>
    <sheetView workbookViewId="0" topLeftCell="A1">
      <selection activeCell="A1" sqref="A1"/>
    </sheetView>
  </sheetViews>
  <sheetFormatPr defaultColWidth="11.00390625" defaultRowHeight="12.75"/>
  <cols>
    <col min="1" max="1" width="34.125" style="4" customWidth="1"/>
    <col min="2" max="2" width="23.625" style="4" customWidth="1"/>
    <col min="3" max="3" width="11.625" style="4" customWidth="1"/>
    <col min="4" max="4" width="13.25390625" style="4" customWidth="1"/>
    <col min="5" max="5" width="16.25390625" style="4" customWidth="1"/>
    <col min="6" max="6" width="11.00390625" style="7" customWidth="1"/>
    <col min="7" max="7" width="14.00390625" style="6" customWidth="1"/>
    <col min="8" max="16384" width="11.00390625" style="4" customWidth="1"/>
  </cols>
  <sheetData>
    <row r="1" spans="1:7" s="2" customFormat="1" ht="25.5">
      <c r="A1" s="1" t="s">
        <v>260</v>
      </c>
      <c r="B1" s="2" t="s">
        <v>236</v>
      </c>
      <c r="C1" s="1" t="s">
        <v>46</v>
      </c>
      <c r="D1" s="1" t="s">
        <v>47</v>
      </c>
      <c r="E1" s="1" t="s">
        <v>48</v>
      </c>
      <c r="F1" s="11" t="s">
        <v>49</v>
      </c>
      <c r="G1" s="1" t="s">
        <v>261</v>
      </c>
    </row>
    <row r="2" spans="1:7" ht="12.75">
      <c r="A2" s="4" t="s">
        <v>350</v>
      </c>
      <c r="B2" s="4" t="s">
        <v>415</v>
      </c>
      <c r="C2" s="4">
        <v>10917</v>
      </c>
      <c r="D2" s="4">
        <v>107069</v>
      </c>
      <c r="E2" s="5">
        <v>101.962286</v>
      </c>
      <c r="F2" s="5">
        <f aca="true" t="shared" si="0" ref="F2:F65">(C2-G2)/G2*100</f>
        <v>64.3384013247027</v>
      </c>
      <c r="G2" s="4">
        <v>6643</v>
      </c>
    </row>
    <row r="3" spans="1:7" ht="12.75">
      <c r="A3" s="4" t="s">
        <v>329</v>
      </c>
      <c r="B3" s="4" t="s">
        <v>415</v>
      </c>
      <c r="C3" s="4">
        <v>40656</v>
      </c>
      <c r="D3" s="4">
        <v>164692</v>
      </c>
      <c r="E3" s="5">
        <v>246.8608068</v>
      </c>
      <c r="F3" s="5">
        <f t="shared" si="0"/>
        <v>48.32542867566582</v>
      </c>
      <c r="G3" s="4">
        <v>27410</v>
      </c>
    </row>
    <row r="4" spans="1:7" ht="12.75">
      <c r="A4" s="4" t="s">
        <v>361</v>
      </c>
      <c r="B4" s="4" t="s">
        <v>420</v>
      </c>
      <c r="C4" s="4">
        <v>16528</v>
      </c>
      <c r="D4" s="4">
        <v>125211</v>
      </c>
      <c r="E4" s="5">
        <v>132.001182</v>
      </c>
      <c r="F4" s="5">
        <f t="shared" si="0"/>
        <v>30.6871194749743</v>
      </c>
      <c r="G4" s="4">
        <v>12647</v>
      </c>
    </row>
    <row r="5" spans="1:7" ht="12.75">
      <c r="A5" s="4" t="s">
        <v>143</v>
      </c>
      <c r="B5" s="4" t="s">
        <v>423</v>
      </c>
      <c r="C5" s="4">
        <v>21644</v>
      </c>
      <c r="D5" s="4">
        <v>161345</v>
      </c>
      <c r="E5" s="5">
        <v>134.1473241</v>
      </c>
      <c r="F5" s="5">
        <f t="shared" si="0"/>
        <v>26.07910526009204</v>
      </c>
      <c r="G5" s="4">
        <v>17167</v>
      </c>
    </row>
    <row r="6" spans="1:7" ht="12.75">
      <c r="A6" s="4" t="s">
        <v>383</v>
      </c>
      <c r="B6" s="4" t="s">
        <v>414</v>
      </c>
      <c r="C6" s="4">
        <v>85579</v>
      </c>
      <c r="D6" s="4">
        <v>514503</v>
      </c>
      <c r="E6" s="5">
        <v>166.3333353</v>
      </c>
      <c r="F6" s="5">
        <f t="shared" si="0"/>
        <v>25.91628043846097</v>
      </c>
      <c r="G6" s="4">
        <v>67965</v>
      </c>
    </row>
    <row r="7" spans="1:7" ht="12.75">
      <c r="A7" s="4" t="s">
        <v>198</v>
      </c>
      <c r="B7" s="4" t="s">
        <v>422</v>
      </c>
      <c r="C7" s="4">
        <v>38864</v>
      </c>
      <c r="D7" s="4">
        <v>162870</v>
      </c>
      <c r="E7" s="5">
        <v>238.6197581</v>
      </c>
      <c r="F7" s="5">
        <f t="shared" si="0"/>
        <v>25.89161348838716</v>
      </c>
      <c r="G7" s="4">
        <v>30871</v>
      </c>
    </row>
    <row r="8" spans="1:7" ht="12.75">
      <c r="A8" s="4" t="s">
        <v>343</v>
      </c>
      <c r="B8" s="4" t="s">
        <v>415</v>
      </c>
      <c r="C8" s="4">
        <v>12440</v>
      </c>
      <c r="D8" s="4">
        <v>113088</v>
      </c>
      <c r="E8" s="5">
        <v>110.0028297</v>
      </c>
      <c r="F8" s="5">
        <f t="shared" si="0"/>
        <v>25.80906148867314</v>
      </c>
      <c r="G8" s="4">
        <v>9888</v>
      </c>
    </row>
    <row r="9" spans="1:7" ht="12.75">
      <c r="A9" s="4" t="s">
        <v>231</v>
      </c>
      <c r="B9" s="4" t="s">
        <v>426</v>
      </c>
      <c r="C9" s="4">
        <v>83056</v>
      </c>
      <c r="D9" s="4">
        <v>510512</v>
      </c>
      <c r="E9" s="5">
        <v>162.6915724</v>
      </c>
      <c r="F9" s="5">
        <f t="shared" si="0"/>
        <v>25.509633547412164</v>
      </c>
      <c r="G9" s="4">
        <v>66175</v>
      </c>
    </row>
    <row r="10" spans="1:7" ht="12.75">
      <c r="A10" s="4" t="s">
        <v>311</v>
      </c>
      <c r="B10" s="4" t="s">
        <v>414</v>
      </c>
      <c r="C10" s="4">
        <v>21323</v>
      </c>
      <c r="D10" s="4">
        <v>157629</v>
      </c>
      <c r="E10" s="5">
        <v>135.2733317</v>
      </c>
      <c r="F10" s="5">
        <f t="shared" si="0"/>
        <v>24.973625600750204</v>
      </c>
      <c r="G10" s="4">
        <v>17062</v>
      </c>
    </row>
    <row r="11" spans="1:7" ht="12.75">
      <c r="A11" s="4" t="s">
        <v>200</v>
      </c>
      <c r="B11" s="4" t="s">
        <v>423</v>
      </c>
      <c r="C11" s="4">
        <v>78192</v>
      </c>
      <c r="D11" s="4">
        <v>356420</v>
      </c>
      <c r="E11" s="5">
        <v>219.3816284</v>
      </c>
      <c r="F11" s="5">
        <f t="shared" si="0"/>
        <v>24.971231300345227</v>
      </c>
      <c r="G11" s="4">
        <v>62568</v>
      </c>
    </row>
    <row r="12" spans="1:7" ht="12.75">
      <c r="A12" s="4" t="s">
        <v>220</v>
      </c>
      <c r="B12" s="4" t="s">
        <v>423</v>
      </c>
      <c r="C12" s="4">
        <v>64071</v>
      </c>
      <c r="D12" s="4">
        <v>370196</v>
      </c>
      <c r="E12" s="5">
        <v>173.0731829</v>
      </c>
      <c r="F12" s="5">
        <f t="shared" si="0"/>
        <v>23.983590378698455</v>
      </c>
      <c r="G12" s="4">
        <v>51677</v>
      </c>
    </row>
    <row r="13" spans="1:7" ht="12.75">
      <c r="A13" s="4" t="s">
        <v>211</v>
      </c>
      <c r="B13" s="4" t="s">
        <v>414</v>
      </c>
      <c r="C13" s="4">
        <v>10238</v>
      </c>
      <c r="D13" s="4">
        <v>54853</v>
      </c>
      <c r="E13" s="5">
        <v>186.6443039</v>
      </c>
      <c r="F13" s="5">
        <f t="shared" si="0"/>
        <v>20.78810759792355</v>
      </c>
      <c r="G13" s="4">
        <v>8476</v>
      </c>
    </row>
    <row r="14" spans="1:7" ht="12.75">
      <c r="A14" s="4" t="s">
        <v>297</v>
      </c>
      <c r="B14" s="4" t="s">
        <v>425</v>
      </c>
      <c r="C14" s="4">
        <v>10673</v>
      </c>
      <c r="D14" s="4">
        <v>106001</v>
      </c>
      <c r="E14" s="5">
        <v>100.6877294</v>
      </c>
      <c r="F14" s="5">
        <f t="shared" si="0"/>
        <v>19.880939009322702</v>
      </c>
      <c r="G14" s="4">
        <v>8903</v>
      </c>
    </row>
    <row r="15" spans="1:7" ht="12.75">
      <c r="A15" s="4" t="s">
        <v>408</v>
      </c>
      <c r="B15" s="4" t="s">
        <v>422</v>
      </c>
      <c r="C15" s="4">
        <v>10092</v>
      </c>
      <c r="D15" s="4">
        <v>95983</v>
      </c>
      <c r="E15" s="5">
        <v>105.1436192</v>
      </c>
      <c r="F15" s="5">
        <f t="shared" si="0"/>
        <v>19.843249020306377</v>
      </c>
      <c r="G15" s="4">
        <v>8421</v>
      </c>
    </row>
    <row r="16" spans="1:7" ht="12.75">
      <c r="A16" s="4" t="s">
        <v>189</v>
      </c>
      <c r="B16" s="4" t="s">
        <v>423</v>
      </c>
      <c r="C16" s="4">
        <v>106779</v>
      </c>
      <c r="D16" s="4">
        <v>316416</v>
      </c>
      <c r="E16" s="5">
        <v>337.4639715</v>
      </c>
      <c r="F16" s="5">
        <f t="shared" si="0"/>
        <v>19.625592363966344</v>
      </c>
      <c r="G16" s="4">
        <v>89261</v>
      </c>
    </row>
    <row r="17" spans="1:7" ht="12.75">
      <c r="A17" s="4" t="s">
        <v>276</v>
      </c>
      <c r="B17" s="4" t="s">
        <v>415</v>
      </c>
      <c r="C17" s="4">
        <v>19600</v>
      </c>
      <c r="D17" s="4">
        <v>125240</v>
      </c>
      <c r="E17" s="5">
        <v>156.4995209</v>
      </c>
      <c r="F17" s="5">
        <f t="shared" si="0"/>
        <v>19.21415972264461</v>
      </c>
      <c r="G17" s="4">
        <v>16441</v>
      </c>
    </row>
    <row r="18" spans="1:7" ht="12.75">
      <c r="A18" s="4" t="s">
        <v>179</v>
      </c>
      <c r="B18" s="4" t="s">
        <v>424</v>
      </c>
      <c r="C18" s="4">
        <v>10584</v>
      </c>
      <c r="D18" s="4">
        <v>95219</v>
      </c>
      <c r="E18" s="5">
        <v>111.1542864</v>
      </c>
      <c r="F18" s="5">
        <f t="shared" si="0"/>
        <v>18.059118795315115</v>
      </c>
      <c r="G18" s="4">
        <v>8965</v>
      </c>
    </row>
    <row r="19" spans="1:7" ht="12.75">
      <c r="A19" s="4" t="s">
        <v>113</v>
      </c>
      <c r="B19" s="4" t="s">
        <v>421</v>
      </c>
      <c r="C19" s="4">
        <v>5306</v>
      </c>
      <c r="D19" s="4">
        <v>66503</v>
      </c>
      <c r="E19" s="5">
        <v>79.78587432</v>
      </c>
      <c r="F19" s="5">
        <f t="shared" si="0"/>
        <v>18.04226918798665</v>
      </c>
      <c r="G19" s="4">
        <v>4495</v>
      </c>
    </row>
    <row r="20" spans="1:7" ht="12.75">
      <c r="A20" s="4" t="s">
        <v>168</v>
      </c>
      <c r="B20" s="4" t="s">
        <v>429</v>
      </c>
      <c r="C20" s="4">
        <v>23606</v>
      </c>
      <c r="D20" s="4">
        <v>202929</v>
      </c>
      <c r="E20" s="5">
        <v>116.3263999</v>
      </c>
      <c r="F20" s="5">
        <f t="shared" si="0"/>
        <v>17.659372975128345</v>
      </c>
      <c r="G20" s="4">
        <v>20063</v>
      </c>
    </row>
    <row r="21" spans="1:7" ht="12.75">
      <c r="A21" s="4" t="s">
        <v>17</v>
      </c>
      <c r="B21" s="4" t="s">
        <v>421</v>
      </c>
      <c r="C21" s="4">
        <v>6972</v>
      </c>
      <c r="D21" s="4">
        <v>109448</v>
      </c>
      <c r="E21" s="5">
        <v>63.70148381</v>
      </c>
      <c r="F21" s="5">
        <f t="shared" si="0"/>
        <v>17.611336032388664</v>
      </c>
      <c r="G21" s="4">
        <v>5928</v>
      </c>
    </row>
    <row r="22" spans="1:7" ht="12.75">
      <c r="A22" s="4" t="s">
        <v>347</v>
      </c>
      <c r="B22" s="4" t="s">
        <v>415</v>
      </c>
      <c r="C22" s="4">
        <v>10293</v>
      </c>
      <c r="D22" s="4">
        <v>118800</v>
      </c>
      <c r="E22" s="5">
        <v>86.64141414</v>
      </c>
      <c r="F22" s="5">
        <f t="shared" si="0"/>
        <v>17.15228773048031</v>
      </c>
      <c r="G22" s="4">
        <v>8786</v>
      </c>
    </row>
    <row r="23" spans="1:7" ht="12.75">
      <c r="A23" s="4" t="s">
        <v>70</v>
      </c>
      <c r="B23" s="4" t="s">
        <v>429</v>
      </c>
      <c r="C23" s="4">
        <v>4153</v>
      </c>
      <c r="D23" s="4">
        <v>41015</v>
      </c>
      <c r="E23" s="5">
        <v>101.2556382</v>
      </c>
      <c r="F23" s="5">
        <f t="shared" si="0"/>
        <v>16.624543667509126</v>
      </c>
      <c r="G23" s="4">
        <v>3561</v>
      </c>
    </row>
    <row r="24" spans="1:7" ht="12.75">
      <c r="A24" s="4" t="s">
        <v>8</v>
      </c>
      <c r="B24" s="4" t="s">
        <v>421</v>
      </c>
      <c r="C24" s="4">
        <v>7503</v>
      </c>
      <c r="D24" s="4">
        <v>108138</v>
      </c>
      <c r="E24" s="5">
        <v>69.38356544</v>
      </c>
      <c r="F24" s="5">
        <f t="shared" si="0"/>
        <v>16.61485856387939</v>
      </c>
      <c r="G24" s="4">
        <v>6434</v>
      </c>
    </row>
    <row r="25" spans="1:7" ht="12.75">
      <c r="A25" s="4" t="s">
        <v>99</v>
      </c>
      <c r="B25" s="4" t="s">
        <v>417</v>
      </c>
      <c r="C25" s="4">
        <v>14296</v>
      </c>
      <c r="D25" s="4">
        <v>162320</v>
      </c>
      <c r="E25" s="5">
        <v>88.07294234</v>
      </c>
      <c r="F25" s="5">
        <f t="shared" si="0"/>
        <v>16.492829204693614</v>
      </c>
      <c r="G25" s="4">
        <v>12272</v>
      </c>
    </row>
    <row r="26" spans="1:7" ht="12.75">
      <c r="A26" s="4" t="s">
        <v>83</v>
      </c>
      <c r="B26" s="4" t="s">
        <v>417</v>
      </c>
      <c r="C26" s="4">
        <v>9927</v>
      </c>
      <c r="D26" s="4">
        <v>102811</v>
      </c>
      <c r="E26" s="5">
        <v>96.55581601</v>
      </c>
      <c r="F26" s="5">
        <f t="shared" si="0"/>
        <v>16.404784240150093</v>
      </c>
      <c r="G26" s="4">
        <v>8528</v>
      </c>
    </row>
    <row r="27" spans="1:7" ht="12.75">
      <c r="A27" s="4" t="s">
        <v>229</v>
      </c>
      <c r="B27" s="4" t="s">
        <v>415</v>
      </c>
      <c r="C27" s="4">
        <v>18630</v>
      </c>
      <c r="D27" s="4">
        <v>114130</v>
      </c>
      <c r="E27" s="5">
        <v>163.2349076</v>
      </c>
      <c r="F27" s="5">
        <f t="shared" si="0"/>
        <v>16.39385230538548</v>
      </c>
      <c r="G27" s="4">
        <v>16006</v>
      </c>
    </row>
    <row r="28" spans="1:7" ht="12.75">
      <c r="A28" s="4" t="s">
        <v>221</v>
      </c>
      <c r="B28" s="4" t="s">
        <v>415</v>
      </c>
      <c r="C28" s="4">
        <v>6674</v>
      </c>
      <c r="D28" s="4">
        <v>38753</v>
      </c>
      <c r="E28" s="5">
        <v>172.218925</v>
      </c>
      <c r="F28" s="5">
        <f t="shared" si="0"/>
        <v>16.373147340889275</v>
      </c>
      <c r="G28" s="4">
        <v>5735</v>
      </c>
    </row>
    <row r="29" spans="1:7" ht="12.75">
      <c r="A29" s="4" t="s">
        <v>351</v>
      </c>
      <c r="B29" s="4" t="s">
        <v>415</v>
      </c>
      <c r="C29" s="4">
        <v>10752</v>
      </c>
      <c r="D29" s="4">
        <v>129605</v>
      </c>
      <c r="E29" s="5">
        <v>82.95976235</v>
      </c>
      <c r="F29" s="5">
        <f t="shared" si="0"/>
        <v>16.338454879896126</v>
      </c>
      <c r="G29" s="4">
        <v>9242</v>
      </c>
    </row>
    <row r="30" spans="1:7" ht="12.75">
      <c r="A30" s="4" t="s">
        <v>325</v>
      </c>
      <c r="B30" s="4" t="s">
        <v>415</v>
      </c>
      <c r="C30" s="4">
        <v>18112</v>
      </c>
      <c r="D30" s="4">
        <v>136272</v>
      </c>
      <c r="E30" s="5">
        <v>132.9106493</v>
      </c>
      <c r="F30" s="5">
        <f t="shared" si="0"/>
        <v>15.753818623378283</v>
      </c>
      <c r="G30" s="4">
        <v>15647</v>
      </c>
    </row>
    <row r="31" spans="1:7" ht="12.75">
      <c r="A31" s="4" t="s">
        <v>400</v>
      </c>
      <c r="B31" s="4" t="s">
        <v>422</v>
      </c>
      <c r="C31" s="4">
        <v>6709</v>
      </c>
      <c r="D31" s="4">
        <v>92622</v>
      </c>
      <c r="E31" s="5">
        <v>72.4341949</v>
      </c>
      <c r="F31" s="5">
        <f t="shared" si="0"/>
        <v>15.75224292615597</v>
      </c>
      <c r="G31" s="4">
        <v>5796</v>
      </c>
    </row>
    <row r="32" spans="1:7" ht="12.75">
      <c r="A32" s="4" t="s">
        <v>153</v>
      </c>
      <c r="B32" s="4" t="s">
        <v>414</v>
      </c>
      <c r="C32" s="4">
        <v>15423</v>
      </c>
      <c r="D32" s="4">
        <v>119423</v>
      </c>
      <c r="E32" s="5">
        <v>129.1459769</v>
      </c>
      <c r="F32" s="5">
        <f t="shared" si="0"/>
        <v>15.666716664166792</v>
      </c>
      <c r="G32" s="4">
        <v>13334</v>
      </c>
    </row>
    <row r="33" spans="1:7" ht="12.75">
      <c r="A33" s="4" t="s">
        <v>234</v>
      </c>
      <c r="B33" s="4" t="s">
        <v>424</v>
      </c>
      <c r="C33" s="4">
        <v>20212</v>
      </c>
      <c r="D33" s="4">
        <v>126258</v>
      </c>
      <c r="E33" s="5">
        <v>160.0849055</v>
      </c>
      <c r="F33" s="5">
        <f t="shared" si="0"/>
        <v>15.51034403931878</v>
      </c>
      <c r="G33" s="4">
        <v>17498</v>
      </c>
    </row>
    <row r="34" spans="1:7" ht="12.75">
      <c r="A34" s="4" t="s">
        <v>160</v>
      </c>
      <c r="B34" s="4" t="s">
        <v>415</v>
      </c>
      <c r="C34" s="4">
        <v>6722</v>
      </c>
      <c r="D34" s="4">
        <v>53798</v>
      </c>
      <c r="E34" s="5">
        <v>124.9488829</v>
      </c>
      <c r="F34" s="5">
        <f t="shared" si="0"/>
        <v>15.359533207482409</v>
      </c>
      <c r="G34" s="4">
        <v>5827</v>
      </c>
    </row>
    <row r="35" spans="1:7" ht="12.75">
      <c r="A35" s="4" t="s">
        <v>129</v>
      </c>
      <c r="B35" s="4" t="s">
        <v>421</v>
      </c>
      <c r="C35" s="4">
        <v>17412</v>
      </c>
      <c r="D35" s="4">
        <v>118677</v>
      </c>
      <c r="E35" s="5">
        <v>146.7175611</v>
      </c>
      <c r="F35" s="5">
        <f t="shared" si="0"/>
        <v>15.227317847925354</v>
      </c>
      <c r="G35" s="4">
        <v>15111</v>
      </c>
    </row>
    <row r="36" spans="1:7" ht="12.75">
      <c r="A36" s="4" t="s">
        <v>124</v>
      </c>
      <c r="B36" s="4" t="s">
        <v>423</v>
      </c>
      <c r="C36" s="4">
        <v>91800</v>
      </c>
      <c r="D36" s="4">
        <v>599042</v>
      </c>
      <c r="E36" s="5">
        <v>153.2446807</v>
      </c>
      <c r="F36" s="5">
        <f t="shared" si="0"/>
        <v>15.181932245922209</v>
      </c>
      <c r="G36" s="4">
        <v>79700</v>
      </c>
    </row>
    <row r="37" spans="1:7" ht="12.75">
      <c r="A37" s="4" t="s">
        <v>208</v>
      </c>
      <c r="B37" s="4" t="s">
        <v>423</v>
      </c>
      <c r="C37" s="4">
        <v>54834</v>
      </c>
      <c r="D37" s="4">
        <v>278345</v>
      </c>
      <c r="E37" s="5">
        <v>197.0001257</v>
      </c>
      <c r="F37" s="5">
        <f t="shared" si="0"/>
        <v>15.105587975985557</v>
      </c>
      <c r="G37" s="4">
        <v>47638</v>
      </c>
    </row>
    <row r="38" spans="1:7" ht="12.75">
      <c r="A38" s="4" t="s">
        <v>31</v>
      </c>
      <c r="B38" s="4" t="s">
        <v>421</v>
      </c>
      <c r="C38" s="4">
        <v>5235</v>
      </c>
      <c r="D38" s="4">
        <v>102762</v>
      </c>
      <c r="E38" s="5">
        <v>50.94295557</v>
      </c>
      <c r="F38" s="5">
        <f t="shared" si="0"/>
        <v>15.080237414816445</v>
      </c>
      <c r="G38" s="4">
        <v>4549</v>
      </c>
    </row>
    <row r="39" spans="1:7" ht="12.75">
      <c r="A39" s="4" t="s">
        <v>317</v>
      </c>
      <c r="B39" s="4" t="s">
        <v>414</v>
      </c>
      <c r="C39" s="4">
        <v>37059</v>
      </c>
      <c r="D39" s="4">
        <v>281580</v>
      </c>
      <c r="E39" s="5">
        <v>131.6109099</v>
      </c>
      <c r="F39" s="5">
        <f t="shared" si="0"/>
        <v>15.072193758733116</v>
      </c>
      <c r="G39" s="4">
        <v>32205</v>
      </c>
    </row>
    <row r="40" spans="1:7" ht="12.75">
      <c r="A40" s="4" t="s">
        <v>10</v>
      </c>
      <c r="B40" s="4" t="s">
        <v>415</v>
      </c>
      <c r="C40" s="4">
        <v>4286</v>
      </c>
      <c r="D40" s="4">
        <v>62629</v>
      </c>
      <c r="E40" s="5">
        <v>68.43475067</v>
      </c>
      <c r="F40" s="5">
        <f t="shared" si="0"/>
        <v>15.060402684563758</v>
      </c>
      <c r="G40" s="4">
        <v>3725</v>
      </c>
    </row>
    <row r="41" spans="1:7" ht="12.75">
      <c r="A41" s="4" t="s">
        <v>192</v>
      </c>
      <c r="B41" s="4" t="s">
        <v>423</v>
      </c>
      <c r="C41" s="4">
        <v>269527</v>
      </c>
      <c r="D41" s="4">
        <v>995397</v>
      </c>
      <c r="E41" s="5">
        <v>270.7733698</v>
      </c>
      <c r="F41" s="5">
        <f t="shared" si="0"/>
        <v>15.022724847967567</v>
      </c>
      <c r="G41" s="4">
        <v>234325</v>
      </c>
    </row>
    <row r="42" spans="1:7" ht="12.75">
      <c r="A42" s="4" t="s">
        <v>210</v>
      </c>
      <c r="B42" s="4" t="s">
        <v>414</v>
      </c>
      <c r="C42" s="4">
        <v>27807</v>
      </c>
      <c r="D42" s="4">
        <v>145311</v>
      </c>
      <c r="E42" s="5">
        <v>191.3619753</v>
      </c>
      <c r="F42" s="5">
        <f t="shared" si="0"/>
        <v>14.919204860106625</v>
      </c>
      <c r="G42" s="4">
        <v>24197</v>
      </c>
    </row>
    <row r="43" spans="1:7" ht="12.75">
      <c r="A43" s="4" t="s">
        <v>434</v>
      </c>
      <c r="B43" s="4" t="s">
        <v>428</v>
      </c>
      <c r="C43" s="4">
        <v>54190</v>
      </c>
      <c r="D43" s="4">
        <v>301320</v>
      </c>
      <c r="E43" s="5">
        <v>179.8420284</v>
      </c>
      <c r="F43" s="5">
        <f t="shared" si="0"/>
        <v>14.906700593723496</v>
      </c>
      <c r="G43" s="4">
        <v>47160</v>
      </c>
    </row>
    <row r="44" spans="1:7" ht="12.75">
      <c r="A44" s="4" t="s">
        <v>193</v>
      </c>
      <c r="B44" s="4" t="s">
        <v>419</v>
      </c>
      <c r="C44" s="4">
        <v>475748</v>
      </c>
      <c r="D44" s="4">
        <v>1770629</v>
      </c>
      <c r="E44" s="5">
        <v>268.6886976</v>
      </c>
      <c r="F44" s="5">
        <f t="shared" si="0"/>
        <v>14.897491444538632</v>
      </c>
      <c r="G44" s="4">
        <v>414063</v>
      </c>
    </row>
    <row r="45" spans="1:7" ht="12.75">
      <c r="A45" s="4" t="s">
        <v>332</v>
      </c>
      <c r="B45" s="4" t="s">
        <v>415</v>
      </c>
      <c r="C45" s="4">
        <v>16660</v>
      </c>
      <c r="D45" s="4">
        <v>95267</v>
      </c>
      <c r="E45" s="5">
        <v>174.8769249</v>
      </c>
      <c r="F45" s="5">
        <f t="shared" si="0"/>
        <v>14.659325533379217</v>
      </c>
      <c r="G45" s="4">
        <v>14530</v>
      </c>
    </row>
    <row r="46" spans="1:7" ht="12.75">
      <c r="A46" s="4" t="s">
        <v>144</v>
      </c>
      <c r="B46" s="4" t="s">
        <v>424</v>
      </c>
      <c r="C46" s="4">
        <v>6771</v>
      </c>
      <c r="D46" s="4">
        <v>50673</v>
      </c>
      <c r="E46" s="5">
        <v>133.6214552</v>
      </c>
      <c r="F46" s="5">
        <f t="shared" si="0"/>
        <v>14.568527918781726</v>
      </c>
      <c r="G46" s="4">
        <v>5910</v>
      </c>
    </row>
    <row r="47" spans="1:7" ht="12.75">
      <c r="A47" s="4" t="s">
        <v>456</v>
      </c>
      <c r="B47" s="4" t="s">
        <v>422</v>
      </c>
      <c r="C47" s="4">
        <v>16354</v>
      </c>
      <c r="D47" s="4">
        <v>202933</v>
      </c>
      <c r="E47" s="5">
        <v>80.58817442</v>
      </c>
      <c r="F47" s="5">
        <f t="shared" si="0"/>
        <v>14.555898010647239</v>
      </c>
      <c r="G47" s="4">
        <v>14276</v>
      </c>
    </row>
    <row r="48" spans="1:7" ht="12.75">
      <c r="A48" s="4" t="s">
        <v>37</v>
      </c>
      <c r="B48" s="4" t="s">
        <v>427</v>
      </c>
      <c r="C48" s="4">
        <v>6730</v>
      </c>
      <c r="D48" s="4">
        <v>142906</v>
      </c>
      <c r="E48" s="5">
        <v>47.09389389</v>
      </c>
      <c r="F48" s="5">
        <f t="shared" si="0"/>
        <v>14.514207929215587</v>
      </c>
      <c r="G48" s="4">
        <v>5877</v>
      </c>
    </row>
    <row r="49" spans="1:7" ht="12.75">
      <c r="A49" s="4" t="s">
        <v>388</v>
      </c>
      <c r="B49" s="4" t="s">
        <v>414</v>
      </c>
      <c r="C49" s="4">
        <v>11170</v>
      </c>
      <c r="D49" s="4">
        <v>133449</v>
      </c>
      <c r="E49" s="5">
        <v>83.70238818</v>
      </c>
      <c r="F49" s="5">
        <f t="shared" si="0"/>
        <v>14.493644936449366</v>
      </c>
      <c r="G49" s="4">
        <v>9756</v>
      </c>
    </row>
    <row r="50" spans="1:7" ht="12.75">
      <c r="A50" s="4" t="s">
        <v>45</v>
      </c>
      <c r="B50" s="4" t="s">
        <v>421</v>
      </c>
      <c r="C50" s="4">
        <v>2228</v>
      </c>
      <c r="D50" s="4">
        <v>75392</v>
      </c>
      <c r="E50" s="5">
        <v>29.55220713</v>
      </c>
      <c r="F50" s="5">
        <f t="shared" si="0"/>
        <v>14.491264131551901</v>
      </c>
      <c r="G50" s="4">
        <v>1946</v>
      </c>
    </row>
    <row r="51" spans="1:7" ht="12.75">
      <c r="A51" s="4" t="s">
        <v>442</v>
      </c>
      <c r="B51" s="4" t="s">
        <v>422</v>
      </c>
      <c r="C51" s="4">
        <v>33771</v>
      </c>
      <c r="D51" s="4">
        <v>261260</v>
      </c>
      <c r="E51" s="5">
        <v>129.2620378</v>
      </c>
      <c r="F51" s="5">
        <f t="shared" si="0"/>
        <v>14.47408562421613</v>
      </c>
      <c r="G51" s="4">
        <v>29501</v>
      </c>
    </row>
    <row r="52" spans="1:7" ht="12.75">
      <c r="A52" s="4" t="s">
        <v>225</v>
      </c>
      <c r="B52" s="4" t="s">
        <v>420</v>
      </c>
      <c r="C52" s="4">
        <v>32937</v>
      </c>
      <c r="D52" s="4">
        <v>193803</v>
      </c>
      <c r="E52" s="5">
        <v>169.9509296</v>
      </c>
      <c r="F52" s="5">
        <f t="shared" si="0"/>
        <v>14.380469509654118</v>
      </c>
      <c r="G52" s="4">
        <v>28796</v>
      </c>
    </row>
    <row r="53" spans="1:7" ht="12.75">
      <c r="A53" s="4" t="s">
        <v>244</v>
      </c>
      <c r="B53" s="4" t="s">
        <v>426</v>
      </c>
      <c r="C53" s="4">
        <v>8822</v>
      </c>
      <c r="D53" s="4">
        <v>127960</v>
      </c>
      <c r="E53" s="5">
        <v>68.94341982</v>
      </c>
      <c r="F53" s="5">
        <f t="shared" si="0"/>
        <v>14.37832231297809</v>
      </c>
      <c r="G53" s="4">
        <v>7713</v>
      </c>
    </row>
    <row r="54" spans="1:7" ht="12.75">
      <c r="A54" s="4" t="s">
        <v>282</v>
      </c>
      <c r="B54" s="4" t="s">
        <v>415</v>
      </c>
      <c r="C54" s="4">
        <v>11268</v>
      </c>
      <c r="D54" s="4">
        <v>89293</v>
      </c>
      <c r="E54" s="5">
        <v>126.1913028</v>
      </c>
      <c r="F54" s="5">
        <f t="shared" si="0"/>
        <v>14.314700213046565</v>
      </c>
      <c r="G54" s="4">
        <v>9857</v>
      </c>
    </row>
    <row r="55" spans="1:7" ht="12.75">
      <c r="A55" s="4" t="s">
        <v>56</v>
      </c>
      <c r="B55" s="4" t="s">
        <v>415</v>
      </c>
      <c r="C55" s="4">
        <v>13243</v>
      </c>
      <c r="D55" s="4">
        <v>123055</v>
      </c>
      <c r="E55" s="5">
        <v>107.6185446</v>
      </c>
      <c r="F55" s="5">
        <f t="shared" si="0"/>
        <v>14.311609840310746</v>
      </c>
      <c r="G55" s="4">
        <v>11585</v>
      </c>
    </row>
    <row r="56" spans="1:7" ht="12.75">
      <c r="A56" s="4" t="s">
        <v>237</v>
      </c>
      <c r="B56" s="4" t="s">
        <v>417</v>
      </c>
      <c r="C56" s="4">
        <v>19971</v>
      </c>
      <c r="D56" s="4">
        <v>204510</v>
      </c>
      <c r="E56" s="5">
        <v>97.65292651</v>
      </c>
      <c r="F56" s="5">
        <f t="shared" si="0"/>
        <v>14.133043776431592</v>
      </c>
      <c r="G56" s="4">
        <v>17498</v>
      </c>
    </row>
    <row r="57" spans="1:7" ht="12.75">
      <c r="A57" s="4" t="s">
        <v>252</v>
      </c>
      <c r="B57" s="4" t="s">
        <v>426</v>
      </c>
      <c r="C57" s="4">
        <v>10162</v>
      </c>
      <c r="D57" s="4">
        <v>137010</v>
      </c>
      <c r="E57" s="5">
        <v>74.16976863</v>
      </c>
      <c r="F57" s="5">
        <f t="shared" si="0"/>
        <v>14.12848158131177</v>
      </c>
      <c r="G57" s="4">
        <v>8904</v>
      </c>
    </row>
    <row r="58" spans="1:7" ht="12.75">
      <c r="A58" s="4" t="s">
        <v>253</v>
      </c>
      <c r="B58" s="4" t="s">
        <v>426</v>
      </c>
      <c r="C58" s="4">
        <v>9294</v>
      </c>
      <c r="D58" s="4">
        <v>146979</v>
      </c>
      <c r="E58" s="5">
        <v>63.23352316</v>
      </c>
      <c r="F58" s="5">
        <f t="shared" si="0"/>
        <v>13.994848522016436</v>
      </c>
      <c r="G58" s="4">
        <v>8153</v>
      </c>
    </row>
    <row r="59" spans="1:7" ht="12.75">
      <c r="A59" s="4" t="s">
        <v>111</v>
      </c>
      <c r="B59" s="4" t="s">
        <v>421</v>
      </c>
      <c r="C59" s="4">
        <v>16147</v>
      </c>
      <c r="D59" s="4">
        <v>200413</v>
      </c>
      <c r="E59" s="5">
        <v>80.56862579</v>
      </c>
      <c r="F59" s="5">
        <f t="shared" si="0"/>
        <v>13.935930002822467</v>
      </c>
      <c r="G59" s="4">
        <v>14172</v>
      </c>
    </row>
    <row r="60" spans="1:7" ht="12.75">
      <c r="A60" s="4" t="s">
        <v>133</v>
      </c>
      <c r="B60" s="4" t="s">
        <v>423</v>
      </c>
      <c r="C60" s="4">
        <v>23092</v>
      </c>
      <c r="D60" s="4">
        <v>162575</v>
      </c>
      <c r="E60" s="5">
        <v>142.0390589</v>
      </c>
      <c r="F60" s="5">
        <f t="shared" si="0"/>
        <v>13.899575811384038</v>
      </c>
      <c r="G60" s="4">
        <v>20274</v>
      </c>
    </row>
    <row r="61" spans="1:7" ht="12.75">
      <c r="A61" s="4" t="s">
        <v>450</v>
      </c>
      <c r="B61" s="4" t="s">
        <v>422</v>
      </c>
      <c r="C61" s="4">
        <v>15031</v>
      </c>
      <c r="D61" s="4">
        <v>157867</v>
      </c>
      <c r="E61" s="5">
        <v>95.21305909</v>
      </c>
      <c r="F61" s="5">
        <f t="shared" si="0"/>
        <v>13.871212121212121</v>
      </c>
      <c r="G61" s="4">
        <v>13200</v>
      </c>
    </row>
    <row r="62" spans="1:7" ht="12.75">
      <c r="A62" s="4" t="s">
        <v>269</v>
      </c>
      <c r="B62" s="4" t="s">
        <v>415</v>
      </c>
      <c r="C62" s="4">
        <v>8611</v>
      </c>
      <c r="D62" s="4">
        <v>76153</v>
      </c>
      <c r="E62" s="5">
        <v>113.0749938</v>
      </c>
      <c r="F62" s="5">
        <f t="shared" si="0"/>
        <v>13.856935078672484</v>
      </c>
      <c r="G62" s="4">
        <v>7563</v>
      </c>
    </row>
    <row r="63" spans="1:7" ht="12.75">
      <c r="A63" s="4" t="s">
        <v>213</v>
      </c>
      <c r="B63" s="4" t="s">
        <v>415</v>
      </c>
      <c r="C63" s="4">
        <v>24557</v>
      </c>
      <c r="D63" s="4">
        <v>135212</v>
      </c>
      <c r="E63" s="5">
        <v>181.6184954</v>
      </c>
      <c r="F63" s="5">
        <f t="shared" si="0"/>
        <v>13.832104945997312</v>
      </c>
      <c r="G63" s="4">
        <v>21573</v>
      </c>
    </row>
    <row r="64" spans="1:7" ht="12.75">
      <c r="A64" s="4" t="s">
        <v>162</v>
      </c>
      <c r="B64" s="4" t="s">
        <v>423</v>
      </c>
      <c r="C64" s="4">
        <v>23978</v>
      </c>
      <c r="D64" s="4">
        <v>192973</v>
      </c>
      <c r="E64" s="5">
        <v>124.2557249</v>
      </c>
      <c r="F64" s="5">
        <f t="shared" si="0"/>
        <v>13.801613668723304</v>
      </c>
      <c r="G64" s="4">
        <v>21070</v>
      </c>
    </row>
    <row r="65" spans="1:7" ht="12.75">
      <c r="A65" s="4" t="s">
        <v>11</v>
      </c>
      <c r="B65" s="4" t="s">
        <v>421</v>
      </c>
      <c r="C65" s="4">
        <v>8072</v>
      </c>
      <c r="D65" s="4">
        <v>118677</v>
      </c>
      <c r="E65" s="5">
        <v>68.01654912</v>
      </c>
      <c r="F65" s="5">
        <f t="shared" si="0"/>
        <v>13.770260747004933</v>
      </c>
      <c r="G65" s="4">
        <v>7095</v>
      </c>
    </row>
    <row r="66" spans="1:7" ht="12.75">
      <c r="A66" s="4" t="s">
        <v>44</v>
      </c>
      <c r="B66" s="4" t="s">
        <v>427</v>
      </c>
      <c r="C66" s="4">
        <v>4005</v>
      </c>
      <c r="D66" s="4">
        <v>127464</v>
      </c>
      <c r="E66" s="5">
        <v>31.42063641</v>
      </c>
      <c r="F66" s="5">
        <f aca="true" t="shared" si="1" ref="F66:F129">(C66-G66)/G66*100</f>
        <v>13.74609485941494</v>
      </c>
      <c r="G66" s="4">
        <v>3521</v>
      </c>
    </row>
    <row r="67" spans="1:7" ht="12.75">
      <c r="A67" s="4" t="s">
        <v>353</v>
      </c>
      <c r="B67" s="4" t="s">
        <v>415</v>
      </c>
      <c r="C67" s="4">
        <v>18063</v>
      </c>
      <c r="D67" s="4">
        <v>182721</v>
      </c>
      <c r="E67" s="5">
        <v>98.85563236</v>
      </c>
      <c r="F67" s="5">
        <f t="shared" si="1"/>
        <v>13.725366744317824</v>
      </c>
      <c r="G67" s="4">
        <v>15883</v>
      </c>
    </row>
    <row r="68" spans="1:7" ht="12.75">
      <c r="A68" s="4" t="s">
        <v>40</v>
      </c>
      <c r="B68" s="4" t="s">
        <v>429</v>
      </c>
      <c r="C68" s="4">
        <v>4716</v>
      </c>
      <c r="D68" s="4">
        <v>103313</v>
      </c>
      <c r="E68" s="5">
        <v>45.64769197</v>
      </c>
      <c r="F68" s="5">
        <f t="shared" si="1"/>
        <v>13.69334619093539</v>
      </c>
      <c r="G68" s="4">
        <v>4148</v>
      </c>
    </row>
    <row r="69" spans="1:7" ht="12.75">
      <c r="A69" s="4" t="s">
        <v>161</v>
      </c>
      <c r="B69" s="4" t="s">
        <v>424</v>
      </c>
      <c r="C69" s="4">
        <v>12177</v>
      </c>
      <c r="D69" s="4">
        <v>97770</v>
      </c>
      <c r="E69" s="5">
        <v>124.5474072</v>
      </c>
      <c r="F69" s="5">
        <f t="shared" si="1"/>
        <v>13.665639876785216</v>
      </c>
      <c r="G69" s="4">
        <v>10713</v>
      </c>
    </row>
    <row r="70" spans="1:7" ht="12.75">
      <c r="A70" s="4" t="s">
        <v>248</v>
      </c>
      <c r="B70" s="4" t="s">
        <v>426</v>
      </c>
      <c r="C70" s="4">
        <v>9765</v>
      </c>
      <c r="D70" s="4">
        <v>146197</v>
      </c>
      <c r="E70" s="5">
        <v>66.79343625</v>
      </c>
      <c r="F70" s="5">
        <f t="shared" si="1"/>
        <v>13.559716246075126</v>
      </c>
      <c r="G70" s="4">
        <v>8599</v>
      </c>
    </row>
    <row r="71" spans="1:7" ht="12.75">
      <c r="A71" s="4" t="s">
        <v>90</v>
      </c>
      <c r="B71" s="4" t="s">
        <v>417</v>
      </c>
      <c r="C71" s="4">
        <v>17612</v>
      </c>
      <c r="D71" s="4">
        <v>191640</v>
      </c>
      <c r="E71" s="5">
        <v>91.90148195</v>
      </c>
      <c r="F71" s="5">
        <f t="shared" si="1"/>
        <v>13.508636246455271</v>
      </c>
      <c r="G71" s="4">
        <v>15516</v>
      </c>
    </row>
    <row r="72" spans="1:7" ht="12.75">
      <c r="A72" s="4" t="s">
        <v>338</v>
      </c>
      <c r="B72" s="4" t="s">
        <v>415</v>
      </c>
      <c r="C72" s="4">
        <v>31333</v>
      </c>
      <c r="D72" s="4">
        <v>129515</v>
      </c>
      <c r="E72" s="5">
        <v>241.9256457</v>
      </c>
      <c r="F72" s="5">
        <f t="shared" si="1"/>
        <v>13.500688256176193</v>
      </c>
      <c r="G72" s="4">
        <v>27606</v>
      </c>
    </row>
    <row r="73" spans="1:7" ht="12.75">
      <c r="A73" s="4" t="s">
        <v>301</v>
      </c>
      <c r="B73" s="4" t="s">
        <v>417</v>
      </c>
      <c r="C73" s="4">
        <v>15368</v>
      </c>
      <c r="D73" s="4">
        <v>161699</v>
      </c>
      <c r="E73" s="5">
        <v>95.04078566</v>
      </c>
      <c r="F73" s="5">
        <f t="shared" si="1"/>
        <v>13.492356546783842</v>
      </c>
      <c r="G73" s="4">
        <v>13541</v>
      </c>
    </row>
    <row r="74" spans="1:7" ht="12.75">
      <c r="A74" s="4" t="s">
        <v>250</v>
      </c>
      <c r="B74" s="4" t="s">
        <v>426</v>
      </c>
      <c r="C74" s="4">
        <v>6029</v>
      </c>
      <c r="D74" s="4">
        <v>111075</v>
      </c>
      <c r="E74" s="5">
        <v>54.27864056</v>
      </c>
      <c r="F74" s="5">
        <f t="shared" si="1"/>
        <v>13.476378693769997</v>
      </c>
      <c r="G74" s="4">
        <v>5313</v>
      </c>
    </row>
    <row r="75" spans="1:7" ht="12.75">
      <c r="A75" s="4" t="s">
        <v>29</v>
      </c>
      <c r="B75" s="4" t="s">
        <v>421</v>
      </c>
      <c r="C75" s="4">
        <v>4287</v>
      </c>
      <c r="D75" s="4">
        <v>80924</v>
      </c>
      <c r="E75" s="5">
        <v>52.97563146</v>
      </c>
      <c r="F75" s="5">
        <f t="shared" si="1"/>
        <v>13.47273689782954</v>
      </c>
      <c r="G75" s="4">
        <v>3778</v>
      </c>
    </row>
    <row r="76" spans="1:7" ht="12.75">
      <c r="A76" s="4" t="s">
        <v>30</v>
      </c>
      <c r="B76" s="4" t="s">
        <v>421</v>
      </c>
      <c r="C76" s="4">
        <v>6580</v>
      </c>
      <c r="D76" s="4">
        <v>126099</v>
      </c>
      <c r="E76" s="5">
        <v>52.18122269</v>
      </c>
      <c r="F76" s="5">
        <f t="shared" si="1"/>
        <v>13.467839282634936</v>
      </c>
      <c r="G76" s="4">
        <v>5799</v>
      </c>
    </row>
    <row r="77" spans="1:7" ht="12.75">
      <c r="A77" s="4" t="s">
        <v>25</v>
      </c>
      <c r="B77" s="4" t="s">
        <v>426</v>
      </c>
      <c r="C77" s="4">
        <v>4965</v>
      </c>
      <c r="D77" s="4">
        <v>86667</v>
      </c>
      <c r="E77" s="5">
        <v>57.2882412</v>
      </c>
      <c r="F77" s="5">
        <f t="shared" si="1"/>
        <v>13.459780621572213</v>
      </c>
      <c r="G77" s="4">
        <v>4376</v>
      </c>
    </row>
    <row r="78" spans="1:7" ht="12.75">
      <c r="A78" s="4" t="s">
        <v>5</v>
      </c>
      <c r="B78" s="4" t="s">
        <v>427</v>
      </c>
      <c r="C78" s="4">
        <v>6556</v>
      </c>
      <c r="D78" s="4">
        <v>89934</v>
      </c>
      <c r="E78" s="5">
        <v>72.89790291</v>
      </c>
      <c r="F78" s="5">
        <f t="shared" si="1"/>
        <v>13.42560553633218</v>
      </c>
      <c r="G78" s="4">
        <v>5780</v>
      </c>
    </row>
    <row r="79" spans="1:7" ht="12.75">
      <c r="A79" s="4" t="s">
        <v>275</v>
      </c>
      <c r="B79" s="4" t="s">
        <v>415</v>
      </c>
      <c r="C79" s="4">
        <v>21771</v>
      </c>
      <c r="D79" s="4">
        <v>167444</v>
      </c>
      <c r="E79" s="5">
        <v>130.0195886</v>
      </c>
      <c r="F79" s="5">
        <f t="shared" si="1"/>
        <v>13.37291048273707</v>
      </c>
      <c r="G79" s="4">
        <v>19203</v>
      </c>
    </row>
    <row r="80" spans="1:7" ht="12.75">
      <c r="A80" s="4" t="s">
        <v>201</v>
      </c>
      <c r="B80" s="4" t="s">
        <v>414</v>
      </c>
      <c r="C80" s="4">
        <v>128905</v>
      </c>
      <c r="D80" s="4">
        <v>597176</v>
      </c>
      <c r="E80" s="5">
        <v>215.8576366</v>
      </c>
      <c r="F80" s="5">
        <f t="shared" si="1"/>
        <v>13.354965792574614</v>
      </c>
      <c r="G80" s="4">
        <v>113718</v>
      </c>
    </row>
    <row r="81" spans="1:7" ht="12.75">
      <c r="A81" s="4" t="s">
        <v>262</v>
      </c>
      <c r="B81" s="4" t="s">
        <v>427</v>
      </c>
      <c r="C81" s="4">
        <v>11987</v>
      </c>
      <c r="D81" s="4">
        <v>219222</v>
      </c>
      <c r="E81" s="5">
        <v>54.67973105</v>
      </c>
      <c r="F81" s="5">
        <f t="shared" si="1"/>
        <v>13.35224586288416</v>
      </c>
      <c r="G81" s="4">
        <v>10575</v>
      </c>
    </row>
    <row r="82" spans="1:7" ht="12.75">
      <c r="A82" s="4" t="s">
        <v>238</v>
      </c>
      <c r="B82" s="4" t="s">
        <v>417</v>
      </c>
      <c r="C82" s="4">
        <v>4007</v>
      </c>
      <c r="D82" s="4">
        <v>85705</v>
      </c>
      <c r="E82" s="5">
        <v>46.75339828</v>
      </c>
      <c r="F82" s="5">
        <f t="shared" si="1"/>
        <v>13.320135746606335</v>
      </c>
      <c r="G82" s="4">
        <v>3536</v>
      </c>
    </row>
    <row r="83" spans="1:7" ht="12.75">
      <c r="A83" s="4" t="s">
        <v>399</v>
      </c>
      <c r="B83" s="4" t="s">
        <v>422</v>
      </c>
      <c r="C83" s="4">
        <v>11483</v>
      </c>
      <c r="D83" s="4">
        <v>134404</v>
      </c>
      <c r="E83" s="5">
        <v>85.43644534</v>
      </c>
      <c r="F83" s="5">
        <f t="shared" si="1"/>
        <v>13.266916551588084</v>
      </c>
      <c r="G83" s="4">
        <v>10138</v>
      </c>
    </row>
    <row r="84" spans="1:7" ht="12.75">
      <c r="A84" s="4" t="s">
        <v>73</v>
      </c>
      <c r="B84" s="4" t="s">
        <v>415</v>
      </c>
      <c r="C84" s="4">
        <v>4044</v>
      </c>
      <c r="D84" s="4">
        <v>40330</v>
      </c>
      <c r="E84" s="5">
        <v>100.2727498</v>
      </c>
      <c r="F84" s="5">
        <f t="shared" si="1"/>
        <v>13.118881118881118</v>
      </c>
      <c r="G84" s="4">
        <v>3575</v>
      </c>
    </row>
    <row r="85" spans="1:7" ht="12.75">
      <c r="A85" s="4" t="s">
        <v>41</v>
      </c>
      <c r="B85" s="4" t="s">
        <v>429</v>
      </c>
      <c r="C85" s="4">
        <v>3813</v>
      </c>
      <c r="D85" s="4">
        <v>85362</v>
      </c>
      <c r="E85" s="5">
        <v>44.6685879</v>
      </c>
      <c r="F85" s="5">
        <f t="shared" si="1"/>
        <v>13.111836250370809</v>
      </c>
      <c r="G85" s="4">
        <v>3371</v>
      </c>
    </row>
    <row r="86" spans="1:7" ht="12.75">
      <c r="A86" s="4" t="s">
        <v>209</v>
      </c>
      <c r="B86" s="4" t="s">
        <v>415</v>
      </c>
      <c r="C86" s="4">
        <v>11839</v>
      </c>
      <c r="D86" s="4">
        <v>60674</v>
      </c>
      <c r="E86" s="5">
        <v>195.1247651</v>
      </c>
      <c r="F86" s="5">
        <f t="shared" si="1"/>
        <v>13.086254656605215</v>
      </c>
      <c r="G86" s="4">
        <v>10469</v>
      </c>
    </row>
    <row r="87" spans="1:7" ht="12.75">
      <c r="A87" s="4" t="s">
        <v>164</v>
      </c>
      <c r="B87" s="4" t="s">
        <v>424</v>
      </c>
      <c r="C87" s="4">
        <v>9990</v>
      </c>
      <c r="D87" s="4">
        <v>82290</v>
      </c>
      <c r="E87" s="5">
        <v>121.3999271</v>
      </c>
      <c r="F87" s="5">
        <f t="shared" si="1"/>
        <v>12.996267390566679</v>
      </c>
      <c r="G87" s="4">
        <v>8841</v>
      </c>
    </row>
    <row r="88" spans="1:7" ht="12.75">
      <c r="A88" s="4" t="s">
        <v>104</v>
      </c>
      <c r="B88" s="4" t="s">
        <v>425</v>
      </c>
      <c r="C88" s="4">
        <v>8030</v>
      </c>
      <c r="D88" s="4">
        <v>92763</v>
      </c>
      <c r="E88" s="5">
        <v>86.56468635</v>
      </c>
      <c r="F88" s="5">
        <f t="shared" si="1"/>
        <v>12.97129994372538</v>
      </c>
      <c r="G88" s="4">
        <v>7108</v>
      </c>
    </row>
    <row r="89" spans="1:7" ht="12.75">
      <c r="A89" s="4" t="s">
        <v>266</v>
      </c>
      <c r="B89" s="4" t="s">
        <v>415</v>
      </c>
      <c r="C89" s="4">
        <v>12888</v>
      </c>
      <c r="D89" s="4">
        <v>113389</v>
      </c>
      <c r="E89" s="5">
        <v>113.661819</v>
      </c>
      <c r="F89" s="5">
        <f t="shared" si="1"/>
        <v>12.943650863202175</v>
      </c>
      <c r="G89" s="4">
        <v>11411</v>
      </c>
    </row>
    <row r="90" spans="1:7" ht="12.75">
      <c r="A90" s="4" t="s">
        <v>249</v>
      </c>
      <c r="B90" s="4" t="s">
        <v>426</v>
      </c>
      <c r="C90" s="4">
        <v>12210</v>
      </c>
      <c r="D90" s="4">
        <v>148268</v>
      </c>
      <c r="E90" s="5">
        <v>82.35087814</v>
      </c>
      <c r="F90" s="5">
        <f t="shared" si="1"/>
        <v>12.919633774160733</v>
      </c>
      <c r="G90" s="4">
        <v>10813</v>
      </c>
    </row>
    <row r="91" spans="1:7" ht="12.75">
      <c r="A91" s="4" t="s">
        <v>373</v>
      </c>
      <c r="B91" s="4" t="s">
        <v>424</v>
      </c>
      <c r="C91" s="4">
        <v>12091</v>
      </c>
      <c r="D91" s="4">
        <v>141009</v>
      </c>
      <c r="E91" s="5">
        <v>85.74629988</v>
      </c>
      <c r="F91" s="5">
        <f t="shared" si="1"/>
        <v>12.905033149687178</v>
      </c>
      <c r="G91" s="4">
        <v>10709</v>
      </c>
    </row>
    <row r="92" spans="1:7" ht="12.75">
      <c r="A92" s="4" t="s">
        <v>171</v>
      </c>
      <c r="B92" s="4" t="s">
        <v>421</v>
      </c>
      <c r="C92" s="4">
        <v>10922</v>
      </c>
      <c r="D92" s="4">
        <v>95855</v>
      </c>
      <c r="E92" s="5">
        <v>113.9429346</v>
      </c>
      <c r="F92" s="5">
        <f t="shared" si="1"/>
        <v>12.842235768157867</v>
      </c>
      <c r="G92" s="4">
        <v>9679</v>
      </c>
    </row>
    <row r="93" spans="1:7" ht="12.75">
      <c r="A93" s="4" t="s">
        <v>226</v>
      </c>
      <c r="B93" s="4" t="s">
        <v>423</v>
      </c>
      <c r="C93" s="4">
        <v>76408</v>
      </c>
      <c r="D93" s="4">
        <v>464209</v>
      </c>
      <c r="E93" s="5">
        <v>164.5982736</v>
      </c>
      <c r="F93" s="5">
        <f t="shared" si="1"/>
        <v>12.805976319130718</v>
      </c>
      <c r="G93" s="4">
        <v>67734</v>
      </c>
    </row>
    <row r="94" spans="1:7" ht="12.75">
      <c r="A94" s="4" t="s">
        <v>139</v>
      </c>
      <c r="B94" s="4" t="s">
        <v>414</v>
      </c>
      <c r="C94" s="4">
        <v>16798</v>
      </c>
      <c r="D94" s="4">
        <v>121627</v>
      </c>
      <c r="E94" s="5">
        <v>138.1107813</v>
      </c>
      <c r="F94" s="5">
        <f t="shared" si="1"/>
        <v>12.798818157399946</v>
      </c>
      <c r="G94" s="4">
        <v>14892</v>
      </c>
    </row>
    <row r="95" spans="1:7" ht="12.75">
      <c r="A95" s="4" t="s">
        <v>433</v>
      </c>
      <c r="B95" s="4" t="s">
        <v>428</v>
      </c>
      <c r="C95" s="4">
        <v>27023</v>
      </c>
      <c r="D95" s="4">
        <v>205688</v>
      </c>
      <c r="E95" s="5">
        <v>131.3785928</v>
      </c>
      <c r="F95" s="5">
        <f t="shared" si="1"/>
        <v>12.783806343906512</v>
      </c>
      <c r="G95" s="4">
        <v>23960</v>
      </c>
    </row>
    <row r="96" spans="1:7" ht="12.75">
      <c r="A96" s="4" t="s">
        <v>101</v>
      </c>
      <c r="B96" s="4" t="s">
        <v>423</v>
      </c>
      <c r="C96" s="4">
        <v>16106</v>
      </c>
      <c r="D96" s="4">
        <v>183065</v>
      </c>
      <c r="E96" s="5">
        <v>87.97967935</v>
      </c>
      <c r="F96" s="5">
        <f t="shared" si="1"/>
        <v>12.771320543341268</v>
      </c>
      <c r="G96" s="4">
        <v>14282</v>
      </c>
    </row>
    <row r="97" spans="1:7" ht="12.75">
      <c r="A97" s="4" t="s">
        <v>334</v>
      </c>
      <c r="B97" s="4" t="s">
        <v>415</v>
      </c>
      <c r="C97" s="4">
        <v>94280</v>
      </c>
      <c r="D97" s="4">
        <v>315462</v>
      </c>
      <c r="E97" s="5">
        <v>298.8632545</v>
      </c>
      <c r="F97" s="5">
        <f t="shared" si="1"/>
        <v>12.765677515040608</v>
      </c>
      <c r="G97" s="4">
        <v>83607</v>
      </c>
    </row>
    <row r="98" spans="1:7" ht="12.75">
      <c r="A98" s="4" t="s">
        <v>254</v>
      </c>
      <c r="B98" s="4" t="s">
        <v>426</v>
      </c>
      <c r="C98" s="4">
        <v>7250</v>
      </c>
      <c r="D98" s="4">
        <v>120775</v>
      </c>
      <c r="E98" s="5">
        <v>60.02897951</v>
      </c>
      <c r="F98" s="5">
        <f t="shared" si="1"/>
        <v>12.68262356232515</v>
      </c>
      <c r="G98" s="4">
        <v>6434</v>
      </c>
    </row>
    <row r="99" spans="1:7" ht="12.75">
      <c r="A99" s="4" t="s">
        <v>55</v>
      </c>
      <c r="B99" s="4" t="s">
        <v>415</v>
      </c>
      <c r="C99" s="4">
        <v>4824</v>
      </c>
      <c r="D99" s="4">
        <v>44625</v>
      </c>
      <c r="E99" s="5">
        <v>108.1008403</v>
      </c>
      <c r="F99" s="5">
        <f t="shared" si="1"/>
        <v>12.657636618402615</v>
      </c>
      <c r="G99" s="4">
        <v>4282</v>
      </c>
    </row>
    <row r="100" spans="1:7" ht="12.75">
      <c r="A100" s="4" t="s">
        <v>346</v>
      </c>
      <c r="B100" s="4" t="s">
        <v>415</v>
      </c>
      <c r="C100" s="4">
        <v>8919</v>
      </c>
      <c r="D100" s="4">
        <v>80195</v>
      </c>
      <c r="E100" s="5">
        <v>111.21641</v>
      </c>
      <c r="F100" s="5">
        <f t="shared" si="1"/>
        <v>12.656309208033345</v>
      </c>
      <c r="G100" s="4">
        <v>7917</v>
      </c>
    </row>
    <row r="101" spans="1:7" ht="12.75">
      <c r="A101" s="4" t="s">
        <v>362</v>
      </c>
      <c r="B101" s="4" t="s">
        <v>420</v>
      </c>
      <c r="C101" s="4">
        <v>24000</v>
      </c>
      <c r="D101" s="4">
        <v>240728</v>
      </c>
      <c r="E101" s="5">
        <v>99.697584</v>
      </c>
      <c r="F101" s="5">
        <f t="shared" si="1"/>
        <v>12.617896860776126</v>
      </c>
      <c r="G101" s="4">
        <v>21311</v>
      </c>
    </row>
    <row r="102" spans="1:7" ht="12.75">
      <c r="A102" s="4" t="s">
        <v>4</v>
      </c>
      <c r="B102" s="4" t="s">
        <v>429</v>
      </c>
      <c r="C102" s="4">
        <v>7412</v>
      </c>
      <c r="D102" s="4">
        <v>101618</v>
      </c>
      <c r="E102" s="5">
        <v>72.93983349</v>
      </c>
      <c r="F102" s="5">
        <f t="shared" si="1"/>
        <v>12.593042685705605</v>
      </c>
      <c r="G102" s="4">
        <v>6583</v>
      </c>
    </row>
    <row r="103" spans="1:7" ht="12.75">
      <c r="A103" s="4" t="s">
        <v>360</v>
      </c>
      <c r="B103" s="4" t="s">
        <v>420</v>
      </c>
      <c r="C103" s="4">
        <v>27255</v>
      </c>
      <c r="D103" s="4">
        <v>219055</v>
      </c>
      <c r="E103" s="5">
        <v>124.4208076</v>
      </c>
      <c r="F103" s="5">
        <f t="shared" si="1"/>
        <v>12.591399182054777</v>
      </c>
      <c r="G103" s="4">
        <v>24207</v>
      </c>
    </row>
    <row r="104" spans="1:7" ht="12.75">
      <c r="A104" s="4" t="s">
        <v>43</v>
      </c>
      <c r="B104" s="4" t="s">
        <v>421</v>
      </c>
      <c r="C104" s="4">
        <v>2783</v>
      </c>
      <c r="D104" s="4">
        <v>83500</v>
      </c>
      <c r="E104" s="5">
        <v>33.32934132</v>
      </c>
      <c r="F104" s="5">
        <f t="shared" si="1"/>
        <v>12.580906148867314</v>
      </c>
      <c r="G104" s="4">
        <v>2472</v>
      </c>
    </row>
    <row r="105" spans="1:7" ht="12.75">
      <c r="A105" s="4" t="s">
        <v>132</v>
      </c>
      <c r="B105" s="4" t="s">
        <v>424</v>
      </c>
      <c r="C105" s="4">
        <v>7643</v>
      </c>
      <c r="D105" s="4">
        <v>53683</v>
      </c>
      <c r="E105" s="5">
        <v>142.3728182</v>
      </c>
      <c r="F105" s="5">
        <f t="shared" si="1"/>
        <v>12.57917219030785</v>
      </c>
      <c r="G105" s="4">
        <v>6789</v>
      </c>
    </row>
    <row r="106" spans="1:7" ht="12.75">
      <c r="A106" s="4" t="s">
        <v>15</v>
      </c>
      <c r="B106" s="4" t="s">
        <v>429</v>
      </c>
      <c r="C106" s="4">
        <v>9219</v>
      </c>
      <c r="D106" s="4">
        <v>141405</v>
      </c>
      <c r="E106" s="5">
        <v>65.19571444</v>
      </c>
      <c r="F106" s="5">
        <f t="shared" si="1"/>
        <v>12.550360151385668</v>
      </c>
      <c r="G106" s="4">
        <v>8191</v>
      </c>
    </row>
    <row r="107" spans="1:7" ht="12.75">
      <c r="A107" s="4" t="s">
        <v>454</v>
      </c>
      <c r="B107" s="4" t="s">
        <v>422</v>
      </c>
      <c r="C107" s="4">
        <v>16961</v>
      </c>
      <c r="D107" s="4">
        <v>164172</v>
      </c>
      <c r="E107" s="5">
        <v>103.3123797</v>
      </c>
      <c r="F107" s="5">
        <f t="shared" si="1"/>
        <v>12.533174097664542</v>
      </c>
      <c r="G107" s="4">
        <v>15072</v>
      </c>
    </row>
    <row r="108" spans="1:7" ht="12.75">
      <c r="A108" s="4" t="s">
        <v>190</v>
      </c>
      <c r="B108" s="4" t="s">
        <v>415</v>
      </c>
      <c r="C108" s="4">
        <v>168118</v>
      </c>
      <c r="D108" s="4">
        <v>503110</v>
      </c>
      <c r="E108" s="5">
        <v>334.1575401</v>
      </c>
      <c r="F108" s="5">
        <f t="shared" si="1"/>
        <v>12.524262747145363</v>
      </c>
      <c r="G108" s="4">
        <v>149406</v>
      </c>
    </row>
    <row r="109" spans="1:7" ht="12.75">
      <c r="A109" s="4" t="s">
        <v>91</v>
      </c>
      <c r="B109" s="4" t="s">
        <v>415</v>
      </c>
      <c r="C109" s="4">
        <v>9098</v>
      </c>
      <c r="D109" s="4">
        <v>99106</v>
      </c>
      <c r="E109" s="5">
        <v>91.80069824</v>
      </c>
      <c r="F109" s="5">
        <f t="shared" si="1"/>
        <v>12.45982694684796</v>
      </c>
      <c r="G109" s="4">
        <v>8090</v>
      </c>
    </row>
    <row r="110" spans="1:7" ht="12.75">
      <c r="A110" s="4" t="s">
        <v>151</v>
      </c>
      <c r="B110" s="4" t="s">
        <v>414</v>
      </c>
      <c r="C110" s="4">
        <v>54505</v>
      </c>
      <c r="D110" s="4">
        <v>417131</v>
      </c>
      <c r="E110" s="5">
        <v>130.6663854</v>
      </c>
      <c r="F110" s="5">
        <f t="shared" si="1"/>
        <v>12.439401753481176</v>
      </c>
      <c r="G110" s="4">
        <v>48475</v>
      </c>
    </row>
    <row r="111" spans="1:7" ht="12.75">
      <c r="A111" s="4" t="s">
        <v>272</v>
      </c>
      <c r="B111" s="4" t="s">
        <v>415</v>
      </c>
      <c r="C111" s="4">
        <v>15018</v>
      </c>
      <c r="D111" s="4">
        <v>182293</v>
      </c>
      <c r="E111" s="5">
        <v>82.38385456</v>
      </c>
      <c r="F111" s="5">
        <f t="shared" si="1"/>
        <v>12.43542711686756</v>
      </c>
      <c r="G111" s="4">
        <v>13357</v>
      </c>
    </row>
    <row r="112" spans="1:7" ht="12.75">
      <c r="A112" s="4" t="s">
        <v>453</v>
      </c>
      <c r="B112" s="4" t="s">
        <v>422</v>
      </c>
      <c r="C112" s="4">
        <v>10404</v>
      </c>
      <c r="D112" s="4">
        <v>124895</v>
      </c>
      <c r="E112" s="5">
        <v>83.30197366</v>
      </c>
      <c r="F112" s="5">
        <f t="shared" si="1"/>
        <v>12.427058569267343</v>
      </c>
      <c r="G112" s="4">
        <v>9254</v>
      </c>
    </row>
    <row r="113" spans="1:7" ht="12.75">
      <c r="A113" s="4" t="s">
        <v>108</v>
      </c>
      <c r="B113" s="4" t="s">
        <v>421</v>
      </c>
      <c r="C113" s="4">
        <v>4725</v>
      </c>
      <c r="D113" s="4">
        <v>58027</v>
      </c>
      <c r="E113" s="5">
        <v>81.42761128</v>
      </c>
      <c r="F113" s="5">
        <f t="shared" si="1"/>
        <v>12.419700214132762</v>
      </c>
      <c r="G113" s="4">
        <v>4203</v>
      </c>
    </row>
    <row r="114" spans="1:7" ht="12.75">
      <c r="A114" s="4" t="s">
        <v>440</v>
      </c>
      <c r="B114" s="4" t="s">
        <v>428</v>
      </c>
      <c r="C114" s="4">
        <v>34587</v>
      </c>
      <c r="D114" s="4">
        <v>226252</v>
      </c>
      <c r="E114" s="5">
        <v>152.8693669</v>
      </c>
      <c r="F114" s="5">
        <f t="shared" si="1"/>
        <v>12.383025734338446</v>
      </c>
      <c r="G114" s="4">
        <v>30776</v>
      </c>
    </row>
    <row r="115" spans="1:7" ht="12.75">
      <c r="A115" s="4" t="s">
        <v>13</v>
      </c>
      <c r="B115" s="4" t="s">
        <v>426</v>
      </c>
      <c r="C115" s="4">
        <v>8588</v>
      </c>
      <c r="D115" s="4">
        <v>129166</v>
      </c>
      <c r="E115" s="5">
        <v>66.4880851</v>
      </c>
      <c r="F115" s="5">
        <f t="shared" si="1"/>
        <v>12.364254873740679</v>
      </c>
      <c r="G115" s="4">
        <v>7643</v>
      </c>
    </row>
    <row r="116" spans="1:7" ht="12.75">
      <c r="A116" s="4" t="s">
        <v>339</v>
      </c>
      <c r="B116" s="4" t="s">
        <v>415</v>
      </c>
      <c r="C116" s="4">
        <v>20337</v>
      </c>
      <c r="D116" s="4">
        <v>170546</v>
      </c>
      <c r="E116" s="5">
        <v>119.2464203</v>
      </c>
      <c r="F116" s="5">
        <f t="shared" si="1"/>
        <v>12.328086164043082</v>
      </c>
      <c r="G116" s="4">
        <v>18105</v>
      </c>
    </row>
    <row r="117" spans="1:7" ht="12.75">
      <c r="A117" s="4" t="s">
        <v>241</v>
      </c>
      <c r="B117" s="4" t="s">
        <v>426</v>
      </c>
      <c r="C117" s="4">
        <v>5295</v>
      </c>
      <c r="D117" s="4">
        <v>81438</v>
      </c>
      <c r="E117" s="5">
        <v>65.0187873</v>
      </c>
      <c r="F117" s="5">
        <f t="shared" si="1"/>
        <v>12.30116648992577</v>
      </c>
      <c r="G117" s="4">
        <v>4715</v>
      </c>
    </row>
    <row r="118" spans="1:7" ht="12.75">
      <c r="A118" s="4" t="s">
        <v>119</v>
      </c>
      <c r="B118" s="4" t="s">
        <v>415</v>
      </c>
      <c r="C118" s="4">
        <v>41450</v>
      </c>
      <c r="D118" s="4">
        <v>262992</v>
      </c>
      <c r="E118" s="5">
        <v>157.6093569</v>
      </c>
      <c r="F118" s="5">
        <f t="shared" si="1"/>
        <v>12.263691024321542</v>
      </c>
      <c r="G118" s="4">
        <v>36922</v>
      </c>
    </row>
    <row r="119" spans="1:7" ht="12.75">
      <c r="A119" s="4" t="s">
        <v>206</v>
      </c>
      <c r="B119" s="4" t="s">
        <v>423</v>
      </c>
      <c r="C119" s="4">
        <v>51774</v>
      </c>
      <c r="D119" s="4">
        <v>259030</v>
      </c>
      <c r="E119" s="5">
        <v>199.8764622</v>
      </c>
      <c r="F119" s="5">
        <f t="shared" si="1"/>
        <v>12.259323503902863</v>
      </c>
      <c r="G119" s="4">
        <v>46120</v>
      </c>
    </row>
    <row r="120" spans="1:7" ht="12.75">
      <c r="A120" s="4" t="s">
        <v>126</v>
      </c>
      <c r="B120" s="4" t="s">
        <v>423</v>
      </c>
      <c r="C120" s="4">
        <v>88157</v>
      </c>
      <c r="D120" s="4">
        <v>582140</v>
      </c>
      <c r="E120" s="5">
        <v>151.4360807</v>
      </c>
      <c r="F120" s="5">
        <f t="shared" si="1"/>
        <v>12.253291567983293</v>
      </c>
      <c r="G120" s="4">
        <v>78534</v>
      </c>
    </row>
    <row r="121" spans="1:7" ht="12.75">
      <c r="A121" s="4" t="s">
        <v>286</v>
      </c>
      <c r="B121" s="4" t="s">
        <v>415</v>
      </c>
      <c r="C121" s="4">
        <v>18912</v>
      </c>
      <c r="D121" s="4">
        <v>160761</v>
      </c>
      <c r="E121" s="5">
        <v>117.6404725</v>
      </c>
      <c r="F121" s="5">
        <f t="shared" si="1"/>
        <v>12.190781277807439</v>
      </c>
      <c r="G121" s="4">
        <v>16857</v>
      </c>
    </row>
    <row r="122" spans="1:7" ht="12.75">
      <c r="A122" s="4" t="s">
        <v>299</v>
      </c>
      <c r="B122" s="4" t="s">
        <v>425</v>
      </c>
      <c r="C122" s="4">
        <v>17868</v>
      </c>
      <c r="D122" s="4">
        <v>207723</v>
      </c>
      <c r="E122" s="5">
        <v>86.0183995</v>
      </c>
      <c r="F122" s="5">
        <f t="shared" si="1"/>
        <v>12.186852514597852</v>
      </c>
      <c r="G122" s="4">
        <v>15927</v>
      </c>
    </row>
    <row r="123" spans="1:7" ht="12.75">
      <c r="A123" s="4" t="s">
        <v>246</v>
      </c>
      <c r="B123" s="4" t="s">
        <v>426</v>
      </c>
      <c r="C123" s="4">
        <v>6281</v>
      </c>
      <c r="D123" s="4">
        <v>127229</v>
      </c>
      <c r="E123" s="5">
        <v>49.36767561</v>
      </c>
      <c r="F123" s="5">
        <f t="shared" si="1"/>
        <v>12.180746561886052</v>
      </c>
      <c r="G123" s="4">
        <v>5599</v>
      </c>
    </row>
    <row r="124" spans="1:7" ht="12.75">
      <c r="A124" s="4" t="s">
        <v>259</v>
      </c>
      <c r="B124" s="4" t="s">
        <v>427</v>
      </c>
      <c r="C124" s="4">
        <v>9558</v>
      </c>
      <c r="D124" s="4">
        <v>201932</v>
      </c>
      <c r="E124" s="5">
        <v>47.33276549</v>
      </c>
      <c r="F124" s="5">
        <f t="shared" si="1"/>
        <v>12.15677071110068</v>
      </c>
      <c r="G124" s="4">
        <v>8522</v>
      </c>
    </row>
    <row r="125" spans="1:7" ht="12.75">
      <c r="A125" s="4" t="s">
        <v>64</v>
      </c>
      <c r="B125" s="4" t="s">
        <v>423</v>
      </c>
      <c r="C125" s="4">
        <v>28844</v>
      </c>
      <c r="D125" s="4">
        <v>270725</v>
      </c>
      <c r="E125" s="5">
        <v>106.5435405</v>
      </c>
      <c r="F125" s="5">
        <f t="shared" si="1"/>
        <v>12.15055017691201</v>
      </c>
      <c r="G125" s="4">
        <v>25719</v>
      </c>
    </row>
    <row r="126" spans="1:7" ht="12.75">
      <c r="A126" s="4" t="s">
        <v>273</v>
      </c>
      <c r="B126" s="4" t="s">
        <v>415</v>
      </c>
      <c r="C126" s="4">
        <v>30009</v>
      </c>
      <c r="D126" s="4">
        <v>130873</v>
      </c>
      <c r="E126" s="5">
        <v>229.298633</v>
      </c>
      <c r="F126" s="5">
        <f t="shared" si="1"/>
        <v>12.132874971975188</v>
      </c>
      <c r="G126" s="4">
        <v>26762</v>
      </c>
    </row>
    <row r="127" spans="1:7" ht="12.75">
      <c r="A127" s="4" t="s">
        <v>12</v>
      </c>
      <c r="B127" s="4" t="s">
        <v>429</v>
      </c>
      <c r="C127" s="4">
        <v>9155</v>
      </c>
      <c r="D127" s="4">
        <v>135058</v>
      </c>
      <c r="E127" s="5">
        <v>67.78569207</v>
      </c>
      <c r="F127" s="5">
        <f t="shared" si="1"/>
        <v>12.124923453766074</v>
      </c>
      <c r="G127" s="4">
        <v>8165</v>
      </c>
    </row>
    <row r="128" spans="1:7" ht="12.75">
      <c r="A128" s="4" t="s">
        <v>389</v>
      </c>
      <c r="B128" s="4" t="s">
        <v>414</v>
      </c>
      <c r="C128" s="4">
        <v>54934</v>
      </c>
      <c r="D128" s="4">
        <v>431519</v>
      </c>
      <c r="E128" s="5">
        <v>127.3037804</v>
      </c>
      <c r="F128" s="5">
        <f t="shared" si="1"/>
        <v>12.087329116506835</v>
      </c>
      <c r="G128" s="4">
        <v>49010</v>
      </c>
    </row>
    <row r="129" spans="1:7" ht="12.75">
      <c r="A129" s="4" t="s">
        <v>169</v>
      </c>
      <c r="B129" s="4" t="s">
        <v>420</v>
      </c>
      <c r="C129" s="4">
        <v>29761</v>
      </c>
      <c r="D129" s="4">
        <v>258063</v>
      </c>
      <c r="E129" s="5">
        <v>115.3245525</v>
      </c>
      <c r="F129" s="5">
        <f t="shared" si="1"/>
        <v>12.077276493183701</v>
      </c>
      <c r="G129" s="4">
        <v>26554</v>
      </c>
    </row>
    <row r="130" spans="1:7" ht="12.75">
      <c r="A130" s="4" t="s">
        <v>16</v>
      </c>
      <c r="B130" s="4" t="s">
        <v>429</v>
      </c>
      <c r="C130" s="4">
        <v>5584</v>
      </c>
      <c r="D130" s="4">
        <v>86568</v>
      </c>
      <c r="E130" s="5">
        <v>64.50420479</v>
      </c>
      <c r="F130" s="5">
        <f aca="true" t="shared" si="2" ref="F130:F193">(C130-G130)/G130*100</f>
        <v>12.061007425245835</v>
      </c>
      <c r="G130" s="4">
        <v>4983</v>
      </c>
    </row>
    <row r="131" spans="1:7" ht="12.75">
      <c r="A131" s="4" t="s">
        <v>307</v>
      </c>
      <c r="B131" s="4" t="s">
        <v>417</v>
      </c>
      <c r="C131" s="4">
        <v>5604</v>
      </c>
      <c r="D131" s="4">
        <v>105812</v>
      </c>
      <c r="E131" s="5">
        <v>52.96185688</v>
      </c>
      <c r="F131" s="5">
        <f t="shared" si="2"/>
        <v>12.05758848230354</v>
      </c>
      <c r="G131" s="4">
        <v>5001</v>
      </c>
    </row>
    <row r="132" spans="1:7" ht="12.75">
      <c r="A132" s="4" t="s">
        <v>177</v>
      </c>
      <c r="B132" s="4" t="s">
        <v>423</v>
      </c>
      <c r="C132" s="4">
        <v>24302</v>
      </c>
      <c r="D132" s="4">
        <v>217108</v>
      </c>
      <c r="E132" s="5">
        <v>111.9350738</v>
      </c>
      <c r="F132" s="5">
        <f t="shared" si="2"/>
        <v>12.026921126630711</v>
      </c>
      <c r="G132" s="4">
        <v>21693</v>
      </c>
    </row>
    <row r="133" spans="1:7" ht="12.75">
      <c r="A133" s="4" t="s">
        <v>323</v>
      </c>
      <c r="B133" s="4" t="s">
        <v>415</v>
      </c>
      <c r="C133" s="4">
        <v>12274</v>
      </c>
      <c r="D133" s="4">
        <v>102383</v>
      </c>
      <c r="E133" s="5">
        <v>119.8831837</v>
      </c>
      <c r="F133" s="5">
        <f t="shared" si="2"/>
        <v>12.009490782989598</v>
      </c>
      <c r="G133" s="4">
        <v>10958</v>
      </c>
    </row>
    <row r="134" spans="1:7" ht="12.75">
      <c r="A134" s="4" t="s">
        <v>195</v>
      </c>
      <c r="B134" s="4" t="s">
        <v>420</v>
      </c>
      <c r="C134" s="4">
        <v>35719</v>
      </c>
      <c r="D134" s="4">
        <v>142191</v>
      </c>
      <c r="E134" s="5">
        <v>251.204366</v>
      </c>
      <c r="F134" s="5">
        <f t="shared" si="2"/>
        <v>12.00689871433051</v>
      </c>
      <c r="G134" s="4">
        <v>31890</v>
      </c>
    </row>
    <row r="135" spans="1:7" ht="12.75">
      <c r="A135" s="4" t="s">
        <v>20</v>
      </c>
      <c r="B135" s="4" t="s">
        <v>429</v>
      </c>
      <c r="C135" s="4">
        <v>6732</v>
      </c>
      <c r="D135" s="4">
        <v>112682</v>
      </c>
      <c r="E135" s="5">
        <v>59.74334854</v>
      </c>
      <c r="F135" s="5">
        <f t="shared" si="2"/>
        <v>11.994676426551322</v>
      </c>
      <c r="G135" s="4">
        <v>6011</v>
      </c>
    </row>
    <row r="136" spans="1:7" ht="12.75">
      <c r="A136" s="4" t="s">
        <v>296</v>
      </c>
      <c r="B136" s="4" t="s">
        <v>415</v>
      </c>
      <c r="C136" s="4">
        <v>21202</v>
      </c>
      <c r="D136" s="4">
        <v>150690</v>
      </c>
      <c r="E136" s="5">
        <v>140.6994492</v>
      </c>
      <c r="F136" s="5">
        <f t="shared" si="2"/>
        <v>11.978451462976656</v>
      </c>
      <c r="G136" s="4">
        <v>18934</v>
      </c>
    </row>
    <row r="137" spans="1:7" ht="12.75">
      <c r="A137" s="4" t="s">
        <v>288</v>
      </c>
      <c r="B137" s="4" t="s">
        <v>415</v>
      </c>
      <c r="C137" s="4">
        <v>25838</v>
      </c>
      <c r="D137" s="4">
        <v>240976</v>
      </c>
      <c r="E137" s="5">
        <v>107.222296</v>
      </c>
      <c r="F137" s="5">
        <f t="shared" si="2"/>
        <v>11.96429345235516</v>
      </c>
      <c r="G137" s="4">
        <v>23077</v>
      </c>
    </row>
    <row r="138" spans="1:7" ht="12.75">
      <c r="A138" s="4" t="s">
        <v>125</v>
      </c>
      <c r="B138" s="4" t="s">
        <v>415</v>
      </c>
      <c r="C138" s="4">
        <v>6284</v>
      </c>
      <c r="D138" s="4">
        <v>41283</v>
      </c>
      <c r="E138" s="5">
        <v>152.2176198</v>
      </c>
      <c r="F138" s="5">
        <f t="shared" si="2"/>
        <v>11.954391590949582</v>
      </c>
      <c r="G138" s="4">
        <v>5613</v>
      </c>
    </row>
    <row r="139" spans="1:7" ht="12.75">
      <c r="A139" s="4" t="s">
        <v>214</v>
      </c>
      <c r="B139" s="4" t="s">
        <v>424</v>
      </c>
      <c r="C139" s="4">
        <v>35880</v>
      </c>
      <c r="D139" s="4">
        <v>198118</v>
      </c>
      <c r="E139" s="5">
        <v>181.1041904</v>
      </c>
      <c r="F139" s="5">
        <f t="shared" si="2"/>
        <v>11.950078003120126</v>
      </c>
      <c r="G139" s="4">
        <v>32050</v>
      </c>
    </row>
    <row r="140" spans="1:7" ht="12.75">
      <c r="A140" s="4" t="s">
        <v>342</v>
      </c>
      <c r="B140" s="4" t="s">
        <v>415</v>
      </c>
      <c r="C140" s="4">
        <v>7945</v>
      </c>
      <c r="D140" s="4">
        <v>80427</v>
      </c>
      <c r="E140" s="5">
        <v>98.78523381</v>
      </c>
      <c r="F140" s="5">
        <f t="shared" si="2"/>
        <v>11.869895803998874</v>
      </c>
      <c r="G140" s="4">
        <v>7102</v>
      </c>
    </row>
    <row r="141" spans="1:7" ht="12.75">
      <c r="A141" s="4" t="s">
        <v>431</v>
      </c>
      <c r="B141" s="4" t="s">
        <v>428</v>
      </c>
      <c r="C141" s="4">
        <v>30929</v>
      </c>
      <c r="D141" s="4">
        <v>187094</v>
      </c>
      <c r="E141" s="5">
        <v>165.3126236</v>
      </c>
      <c r="F141" s="5">
        <f t="shared" si="2"/>
        <v>11.867042824074074</v>
      </c>
      <c r="G141" s="4">
        <v>27648</v>
      </c>
    </row>
    <row r="142" spans="1:7" ht="12.75">
      <c r="A142" s="4" t="s">
        <v>368</v>
      </c>
      <c r="B142" s="4" t="s">
        <v>424</v>
      </c>
      <c r="C142" s="4">
        <v>10194</v>
      </c>
      <c r="D142" s="4">
        <v>64863</v>
      </c>
      <c r="E142" s="5">
        <v>157.1620184</v>
      </c>
      <c r="F142" s="5">
        <f t="shared" si="2"/>
        <v>11.862174914956656</v>
      </c>
      <c r="G142" s="4">
        <v>9113</v>
      </c>
    </row>
    <row r="143" spans="1:7" ht="12.75">
      <c r="A143" s="4" t="s">
        <v>174</v>
      </c>
      <c r="B143" s="4" t="s">
        <v>415</v>
      </c>
      <c r="C143" s="4">
        <v>4985</v>
      </c>
      <c r="D143" s="4">
        <v>44216</v>
      </c>
      <c r="E143" s="5">
        <v>112.7419938</v>
      </c>
      <c r="F143" s="5">
        <f t="shared" si="2"/>
        <v>11.846533542741755</v>
      </c>
      <c r="G143" s="4">
        <v>4457</v>
      </c>
    </row>
    <row r="144" spans="1:7" ht="12.75">
      <c r="A144" s="4" t="s">
        <v>3</v>
      </c>
      <c r="B144" s="4" t="s">
        <v>429</v>
      </c>
      <c r="C144" s="4">
        <v>9804</v>
      </c>
      <c r="D144" s="4">
        <v>134262</v>
      </c>
      <c r="E144" s="5">
        <v>73.02140591</v>
      </c>
      <c r="F144" s="5">
        <f t="shared" si="2"/>
        <v>11.815693430656934</v>
      </c>
      <c r="G144" s="4">
        <v>8768</v>
      </c>
    </row>
    <row r="145" spans="1:7" ht="12.75">
      <c r="A145" s="4" t="s">
        <v>279</v>
      </c>
      <c r="B145" s="4" t="s">
        <v>415</v>
      </c>
      <c r="C145" s="4">
        <v>8933</v>
      </c>
      <c r="D145" s="4">
        <v>106628</v>
      </c>
      <c r="E145" s="5">
        <v>83.77724425</v>
      </c>
      <c r="F145" s="5">
        <f t="shared" si="2"/>
        <v>11.802252816020024</v>
      </c>
      <c r="G145" s="4">
        <v>7990</v>
      </c>
    </row>
    <row r="146" spans="1:7" ht="12.75">
      <c r="A146" s="4" t="s">
        <v>340</v>
      </c>
      <c r="B146" s="4" t="s">
        <v>415</v>
      </c>
      <c r="C146" s="4">
        <v>16272</v>
      </c>
      <c r="D146" s="4">
        <v>131317</v>
      </c>
      <c r="E146" s="5">
        <v>123.9138878</v>
      </c>
      <c r="F146" s="5">
        <f t="shared" si="2"/>
        <v>11.77359527407611</v>
      </c>
      <c r="G146" s="4">
        <v>14558</v>
      </c>
    </row>
    <row r="147" spans="1:7" ht="12.75">
      <c r="A147" s="4" t="s">
        <v>28</v>
      </c>
      <c r="B147" s="4" t="s">
        <v>429</v>
      </c>
      <c r="C147" s="4">
        <v>4875</v>
      </c>
      <c r="D147" s="4">
        <v>91762</v>
      </c>
      <c r="E147" s="5">
        <v>53.12656655</v>
      </c>
      <c r="F147" s="5">
        <f t="shared" si="2"/>
        <v>11.735044694017878</v>
      </c>
      <c r="G147" s="4">
        <v>4363</v>
      </c>
    </row>
    <row r="148" spans="1:7" ht="12.75">
      <c r="A148" s="4" t="s">
        <v>170</v>
      </c>
      <c r="B148" s="4" t="s">
        <v>423</v>
      </c>
      <c r="C148" s="4">
        <v>13081</v>
      </c>
      <c r="D148" s="4">
        <v>113935</v>
      </c>
      <c r="E148" s="5">
        <v>114.8110765</v>
      </c>
      <c r="F148" s="5">
        <f t="shared" si="2"/>
        <v>11.727024256918346</v>
      </c>
      <c r="G148" s="4">
        <v>11708</v>
      </c>
    </row>
    <row r="149" spans="1:7" ht="12.75">
      <c r="A149" s="4" t="s">
        <v>197</v>
      </c>
      <c r="B149" s="4" t="s">
        <v>423</v>
      </c>
      <c r="C149" s="4">
        <v>65970</v>
      </c>
      <c r="D149" s="4">
        <v>272951</v>
      </c>
      <c r="E149" s="5">
        <v>241.6917322</v>
      </c>
      <c r="F149" s="5">
        <f t="shared" si="2"/>
        <v>11.70564031359534</v>
      </c>
      <c r="G149" s="4">
        <v>59057</v>
      </c>
    </row>
    <row r="150" spans="1:7" ht="12.75">
      <c r="A150" s="4" t="s">
        <v>331</v>
      </c>
      <c r="B150" s="4" t="s">
        <v>415</v>
      </c>
      <c r="C150" s="4">
        <v>14756</v>
      </c>
      <c r="D150" s="4">
        <v>86872</v>
      </c>
      <c r="E150" s="5">
        <v>169.859103</v>
      </c>
      <c r="F150" s="5">
        <f t="shared" si="2"/>
        <v>11.694799788055409</v>
      </c>
      <c r="G150" s="4">
        <v>13211</v>
      </c>
    </row>
    <row r="151" spans="1:7" ht="12.75">
      <c r="A151" s="4" t="s">
        <v>27</v>
      </c>
      <c r="B151" s="4" t="s">
        <v>429</v>
      </c>
      <c r="C151" s="4">
        <v>5025</v>
      </c>
      <c r="D151" s="4">
        <v>90910</v>
      </c>
      <c r="E151" s="5">
        <v>55.27444726</v>
      </c>
      <c r="F151" s="5">
        <f t="shared" si="2"/>
        <v>11.641857365029994</v>
      </c>
      <c r="G151" s="4">
        <v>4501</v>
      </c>
    </row>
    <row r="152" spans="1:7" ht="12.75">
      <c r="A152" s="4" t="s">
        <v>24</v>
      </c>
      <c r="B152" s="4" t="s">
        <v>421</v>
      </c>
      <c r="C152" s="4">
        <v>5832</v>
      </c>
      <c r="D152" s="4">
        <v>99959</v>
      </c>
      <c r="E152" s="5">
        <v>58.34392101</v>
      </c>
      <c r="F152" s="5">
        <f t="shared" si="2"/>
        <v>11.638591117917304</v>
      </c>
      <c r="G152" s="4">
        <v>5224</v>
      </c>
    </row>
    <row r="153" spans="1:7" ht="12.75">
      <c r="A153" s="4" t="s">
        <v>207</v>
      </c>
      <c r="B153" s="4" t="s">
        <v>416</v>
      </c>
      <c r="C153" s="4">
        <v>674161</v>
      </c>
      <c r="D153" s="4">
        <v>3416255</v>
      </c>
      <c r="E153" s="5">
        <v>197.3391916</v>
      </c>
      <c r="F153" s="5">
        <f t="shared" si="2"/>
        <v>11.586315568201192</v>
      </c>
      <c r="G153" s="4">
        <v>604161</v>
      </c>
    </row>
    <row r="154" spans="1:7" ht="12.75">
      <c r="A154" s="4" t="s">
        <v>180</v>
      </c>
      <c r="B154" s="4" t="s">
        <v>423</v>
      </c>
      <c r="C154" s="4">
        <v>30338</v>
      </c>
      <c r="D154" s="4">
        <v>273898</v>
      </c>
      <c r="E154" s="5">
        <v>110.763861</v>
      </c>
      <c r="F154" s="5">
        <f t="shared" si="2"/>
        <v>11.581889734819228</v>
      </c>
      <c r="G154" s="4">
        <v>27189</v>
      </c>
    </row>
    <row r="155" spans="1:7" ht="12.75">
      <c r="A155" s="4" t="s">
        <v>345</v>
      </c>
      <c r="B155" s="4" t="s">
        <v>415</v>
      </c>
      <c r="C155" s="4">
        <v>15188</v>
      </c>
      <c r="D155" s="4">
        <v>188462</v>
      </c>
      <c r="E155" s="5">
        <v>80.58919039</v>
      </c>
      <c r="F155" s="5">
        <f t="shared" si="2"/>
        <v>11.569822963343862</v>
      </c>
      <c r="G155" s="4">
        <v>13613</v>
      </c>
    </row>
    <row r="156" spans="1:7" ht="12.75">
      <c r="A156" s="4" t="s">
        <v>457</v>
      </c>
      <c r="B156" s="4" t="s">
        <v>422</v>
      </c>
      <c r="C156" s="4">
        <v>35027</v>
      </c>
      <c r="D156" s="4">
        <v>243888</v>
      </c>
      <c r="E156" s="5">
        <v>143.6192023</v>
      </c>
      <c r="F156" s="5">
        <f t="shared" si="2"/>
        <v>11.51544094237504</v>
      </c>
      <c r="G156" s="4">
        <v>31410</v>
      </c>
    </row>
    <row r="157" spans="1:7" ht="12.75">
      <c r="A157" s="4" t="s">
        <v>68</v>
      </c>
      <c r="B157" s="4" t="s">
        <v>426</v>
      </c>
      <c r="C157" s="4">
        <v>24959</v>
      </c>
      <c r="D157" s="4">
        <v>244951</v>
      </c>
      <c r="E157" s="5">
        <v>101.8938482</v>
      </c>
      <c r="F157" s="5">
        <f t="shared" si="2"/>
        <v>11.50873430728678</v>
      </c>
      <c r="G157" s="4">
        <v>22383</v>
      </c>
    </row>
    <row r="158" spans="1:7" ht="12.75">
      <c r="A158" s="4" t="s">
        <v>258</v>
      </c>
      <c r="B158" s="4" t="s">
        <v>427</v>
      </c>
      <c r="C158" s="4">
        <v>5637</v>
      </c>
      <c r="D158" s="4">
        <v>93323</v>
      </c>
      <c r="E158" s="5">
        <v>60.40311606</v>
      </c>
      <c r="F158" s="5">
        <f t="shared" si="2"/>
        <v>11.49129746835443</v>
      </c>
      <c r="G158" s="4">
        <v>5056</v>
      </c>
    </row>
    <row r="159" spans="1:7" ht="12.75">
      <c r="A159" s="4" t="s">
        <v>80</v>
      </c>
      <c r="B159" s="4" t="s">
        <v>414</v>
      </c>
      <c r="C159" s="4">
        <v>13193</v>
      </c>
      <c r="D159" s="4">
        <v>135387</v>
      </c>
      <c r="E159" s="5">
        <v>97.44657907</v>
      </c>
      <c r="F159" s="5">
        <f t="shared" si="2"/>
        <v>11.465021966880704</v>
      </c>
      <c r="G159" s="4">
        <v>11836</v>
      </c>
    </row>
    <row r="160" spans="1:7" ht="12.75">
      <c r="A160" s="4" t="s">
        <v>22</v>
      </c>
      <c r="B160" s="4" t="s">
        <v>429</v>
      </c>
      <c r="C160" s="4">
        <v>7125</v>
      </c>
      <c r="D160" s="4">
        <v>121542</v>
      </c>
      <c r="E160" s="5">
        <v>58.62171101</v>
      </c>
      <c r="F160" s="5">
        <f t="shared" si="2"/>
        <v>11.450023463162834</v>
      </c>
      <c r="G160" s="4">
        <v>6393</v>
      </c>
    </row>
    <row r="161" spans="1:7" ht="12.75">
      <c r="A161" s="4" t="s">
        <v>61</v>
      </c>
      <c r="B161" s="4" t="s">
        <v>421</v>
      </c>
      <c r="C161" s="4">
        <v>5759</v>
      </c>
      <c r="D161" s="4">
        <v>53845</v>
      </c>
      <c r="E161" s="5">
        <v>106.955149</v>
      </c>
      <c r="F161" s="5">
        <f t="shared" si="2"/>
        <v>11.435758513931889</v>
      </c>
      <c r="G161" s="4">
        <v>5168</v>
      </c>
    </row>
    <row r="162" spans="1:7" ht="12.75">
      <c r="A162" s="4" t="s">
        <v>439</v>
      </c>
      <c r="B162" s="4" t="s">
        <v>428</v>
      </c>
      <c r="C162" s="4">
        <v>13597</v>
      </c>
      <c r="D162" s="4">
        <v>134664</v>
      </c>
      <c r="E162" s="5">
        <v>100.9698212</v>
      </c>
      <c r="F162" s="5">
        <f t="shared" si="2"/>
        <v>11.40516181892667</v>
      </c>
      <c r="G162" s="4">
        <v>12205</v>
      </c>
    </row>
    <row r="163" spans="1:7" ht="12.75">
      <c r="A163" s="4" t="s">
        <v>158</v>
      </c>
      <c r="B163" s="4" t="s">
        <v>429</v>
      </c>
      <c r="C163" s="4">
        <v>8157</v>
      </c>
      <c r="D163" s="4">
        <v>64720</v>
      </c>
      <c r="E163" s="5">
        <v>126.0352287</v>
      </c>
      <c r="F163" s="5">
        <f t="shared" si="2"/>
        <v>11.388775092175338</v>
      </c>
      <c r="G163" s="4">
        <v>7323</v>
      </c>
    </row>
    <row r="164" spans="1:7" ht="12.75">
      <c r="A164" s="4" t="s">
        <v>277</v>
      </c>
      <c r="B164" s="4" t="s">
        <v>415</v>
      </c>
      <c r="C164" s="4">
        <v>7691</v>
      </c>
      <c r="D164" s="4">
        <v>93711</v>
      </c>
      <c r="E164" s="5">
        <v>82.07147507</v>
      </c>
      <c r="F164" s="5">
        <f t="shared" si="2"/>
        <v>11.383055756698045</v>
      </c>
      <c r="G164" s="4">
        <v>6905</v>
      </c>
    </row>
    <row r="165" spans="1:7" ht="12.75">
      <c r="A165" s="4" t="s">
        <v>403</v>
      </c>
      <c r="B165" s="4" t="s">
        <v>422</v>
      </c>
      <c r="C165" s="4">
        <v>28200</v>
      </c>
      <c r="D165" s="4">
        <v>176445</v>
      </c>
      <c r="E165" s="5">
        <v>159.8231744</v>
      </c>
      <c r="F165" s="5">
        <f t="shared" si="2"/>
        <v>11.365610931206065</v>
      </c>
      <c r="G165" s="4">
        <v>25322</v>
      </c>
    </row>
    <row r="166" spans="1:7" ht="12.75">
      <c r="A166" s="4" t="s">
        <v>36</v>
      </c>
      <c r="B166" s="4" t="s">
        <v>429</v>
      </c>
      <c r="C166" s="4">
        <v>5354</v>
      </c>
      <c r="D166" s="4">
        <v>111643</v>
      </c>
      <c r="E166" s="5">
        <v>47.95643256</v>
      </c>
      <c r="F166" s="5">
        <f t="shared" si="2"/>
        <v>11.356073211314476</v>
      </c>
      <c r="G166" s="4">
        <v>4808</v>
      </c>
    </row>
    <row r="167" spans="1:7" ht="12.75">
      <c r="A167" s="4" t="s">
        <v>298</v>
      </c>
      <c r="B167" s="4" t="s">
        <v>425</v>
      </c>
      <c r="C167" s="4">
        <v>12677</v>
      </c>
      <c r="D167" s="4">
        <v>141426</v>
      </c>
      <c r="E167" s="5">
        <v>89.6369833</v>
      </c>
      <c r="F167" s="5">
        <f t="shared" si="2"/>
        <v>11.34826526130874</v>
      </c>
      <c r="G167" s="4">
        <v>11385</v>
      </c>
    </row>
    <row r="168" spans="1:7" ht="12.75">
      <c r="A168" s="4" t="s">
        <v>59</v>
      </c>
      <c r="B168" s="4" t="s">
        <v>423</v>
      </c>
      <c r="C168" s="4">
        <v>32876</v>
      </c>
      <c r="D168" s="4">
        <v>307159</v>
      </c>
      <c r="E168" s="5">
        <v>107.0325141</v>
      </c>
      <c r="F168" s="5">
        <f t="shared" si="2"/>
        <v>11.345932398563978</v>
      </c>
      <c r="G168" s="4">
        <v>29526</v>
      </c>
    </row>
    <row r="169" spans="1:7" ht="12.75">
      <c r="A169" s="4" t="s">
        <v>435</v>
      </c>
      <c r="B169" s="4" t="s">
        <v>428</v>
      </c>
      <c r="C169" s="4">
        <v>19266</v>
      </c>
      <c r="D169" s="4">
        <v>135422</v>
      </c>
      <c r="E169" s="5">
        <v>142.2663969</v>
      </c>
      <c r="F169" s="5">
        <f t="shared" si="2"/>
        <v>11.325551831734657</v>
      </c>
      <c r="G169" s="4">
        <v>17306</v>
      </c>
    </row>
    <row r="170" spans="1:7" ht="12.75">
      <c r="A170" s="4" t="s">
        <v>157</v>
      </c>
      <c r="B170" s="4" t="s">
        <v>423</v>
      </c>
      <c r="C170" s="4">
        <v>42872</v>
      </c>
      <c r="D170" s="4">
        <v>338466</v>
      </c>
      <c r="E170" s="5">
        <v>126.665603</v>
      </c>
      <c r="F170" s="5">
        <f t="shared" si="2"/>
        <v>11.292248585224028</v>
      </c>
      <c r="G170" s="4">
        <v>38522</v>
      </c>
    </row>
    <row r="171" spans="1:7" ht="12.75">
      <c r="A171" s="4" t="s">
        <v>199</v>
      </c>
      <c r="B171" s="4" t="s">
        <v>420</v>
      </c>
      <c r="C171" s="4">
        <v>50659</v>
      </c>
      <c r="D171" s="4">
        <v>226043</v>
      </c>
      <c r="E171" s="5">
        <v>224.1122264</v>
      </c>
      <c r="F171" s="5">
        <f t="shared" si="2"/>
        <v>11.19671627376092</v>
      </c>
      <c r="G171" s="4">
        <v>45558</v>
      </c>
    </row>
    <row r="172" spans="1:7" ht="12.75">
      <c r="A172" s="4" t="s">
        <v>131</v>
      </c>
      <c r="B172" s="4" t="s">
        <v>414</v>
      </c>
      <c r="C172" s="4">
        <v>29721</v>
      </c>
      <c r="D172" s="4">
        <v>206759</v>
      </c>
      <c r="E172" s="5">
        <v>143.7470678</v>
      </c>
      <c r="F172" s="5">
        <f t="shared" si="2"/>
        <v>11.193834412061806</v>
      </c>
      <c r="G172" s="4">
        <v>26729</v>
      </c>
    </row>
    <row r="173" spans="1:7" ht="12.75">
      <c r="A173" s="4" t="s">
        <v>314</v>
      </c>
      <c r="B173" s="4" t="s">
        <v>414</v>
      </c>
      <c r="C173" s="4">
        <v>41126</v>
      </c>
      <c r="D173" s="4">
        <v>275120</v>
      </c>
      <c r="E173" s="5">
        <v>149.4838616</v>
      </c>
      <c r="F173" s="5">
        <f t="shared" si="2"/>
        <v>11.190418255062589</v>
      </c>
      <c r="G173" s="4">
        <v>36987</v>
      </c>
    </row>
    <row r="174" spans="1:7" ht="12.75">
      <c r="A174" s="4" t="s">
        <v>87</v>
      </c>
      <c r="B174" s="4" t="s">
        <v>423</v>
      </c>
      <c r="C174" s="4">
        <v>61034</v>
      </c>
      <c r="D174" s="4">
        <v>639811</v>
      </c>
      <c r="E174" s="5">
        <v>95.39379598</v>
      </c>
      <c r="F174" s="5">
        <f t="shared" si="2"/>
        <v>11.179117255952056</v>
      </c>
      <c r="G174" s="4">
        <v>54897</v>
      </c>
    </row>
    <row r="175" spans="1:7" ht="12.75">
      <c r="A175" s="4" t="s">
        <v>9</v>
      </c>
      <c r="B175" s="4" t="s">
        <v>429</v>
      </c>
      <c r="C175" s="4">
        <v>5152</v>
      </c>
      <c r="D175" s="4">
        <v>75257</v>
      </c>
      <c r="E175" s="5">
        <v>68.45874802</v>
      </c>
      <c r="F175" s="5">
        <f t="shared" si="2"/>
        <v>11.178247734138973</v>
      </c>
      <c r="G175" s="4">
        <v>4634</v>
      </c>
    </row>
    <row r="176" spans="1:7" ht="12.75">
      <c r="A176" s="4" t="s">
        <v>281</v>
      </c>
      <c r="B176" s="4" t="s">
        <v>415</v>
      </c>
      <c r="C176" s="4">
        <v>7703</v>
      </c>
      <c r="D176" s="4">
        <v>86477</v>
      </c>
      <c r="E176" s="5">
        <v>89.07570799</v>
      </c>
      <c r="F176" s="5">
        <f t="shared" si="2"/>
        <v>11.170443065377398</v>
      </c>
      <c r="G176" s="4">
        <v>6929</v>
      </c>
    </row>
    <row r="177" spans="1:7" ht="12.75">
      <c r="A177" s="4" t="s">
        <v>306</v>
      </c>
      <c r="B177" s="4" t="s">
        <v>417</v>
      </c>
      <c r="C177" s="4">
        <v>12163</v>
      </c>
      <c r="D177" s="4">
        <v>188035</v>
      </c>
      <c r="E177" s="5">
        <v>64.68476613</v>
      </c>
      <c r="F177" s="5">
        <f t="shared" si="2"/>
        <v>11.168997349419614</v>
      </c>
      <c r="G177" s="4">
        <v>10941</v>
      </c>
    </row>
    <row r="178" spans="1:7" ht="12.75">
      <c r="A178" s="4" t="s">
        <v>320</v>
      </c>
      <c r="B178" s="4" t="s">
        <v>414</v>
      </c>
      <c r="C178" s="4">
        <v>31585</v>
      </c>
      <c r="D178" s="4">
        <v>276470</v>
      </c>
      <c r="E178" s="5">
        <v>114.2438601</v>
      </c>
      <c r="F178" s="5">
        <f t="shared" si="2"/>
        <v>11.167816415599043</v>
      </c>
      <c r="G178" s="4">
        <v>28412</v>
      </c>
    </row>
    <row r="179" spans="1:7" ht="12.75">
      <c r="A179" s="4" t="s">
        <v>375</v>
      </c>
      <c r="B179" s="4" t="s">
        <v>424</v>
      </c>
      <c r="C179" s="4">
        <v>19052</v>
      </c>
      <c r="D179" s="4">
        <v>134341</v>
      </c>
      <c r="E179" s="5">
        <v>141.8182089</v>
      </c>
      <c r="F179" s="5">
        <f t="shared" si="2"/>
        <v>11.155192532088682</v>
      </c>
      <c r="G179" s="4">
        <v>17140</v>
      </c>
    </row>
    <row r="180" spans="1:7" ht="12.75">
      <c r="A180" s="4" t="s">
        <v>436</v>
      </c>
      <c r="B180" s="4" t="s">
        <v>428</v>
      </c>
      <c r="C180" s="4">
        <v>36883</v>
      </c>
      <c r="D180" s="4">
        <v>272488</v>
      </c>
      <c r="E180" s="5">
        <v>135.3564194</v>
      </c>
      <c r="F180" s="5">
        <f t="shared" si="2"/>
        <v>11.086681525209324</v>
      </c>
      <c r="G180" s="4">
        <v>33202</v>
      </c>
    </row>
    <row r="181" spans="1:7" ht="12.75">
      <c r="A181" s="4" t="s">
        <v>355</v>
      </c>
      <c r="B181" s="4" t="s">
        <v>415</v>
      </c>
      <c r="C181" s="4">
        <v>6282</v>
      </c>
      <c r="D181" s="4">
        <v>76549</v>
      </c>
      <c r="E181" s="5">
        <v>82.0650825</v>
      </c>
      <c r="F181" s="5">
        <f t="shared" si="2"/>
        <v>11.067892503536068</v>
      </c>
      <c r="G181" s="4">
        <v>5656</v>
      </c>
    </row>
    <row r="182" spans="1:7" ht="12.75">
      <c r="A182" s="4" t="s">
        <v>257</v>
      </c>
      <c r="B182" s="4" t="s">
        <v>426</v>
      </c>
      <c r="C182" s="4">
        <v>4177</v>
      </c>
      <c r="D182" s="4">
        <v>93409</v>
      </c>
      <c r="E182" s="5">
        <v>44.71731846</v>
      </c>
      <c r="F182" s="5">
        <f t="shared" si="2"/>
        <v>11.060888061685722</v>
      </c>
      <c r="G182" s="4">
        <v>3761</v>
      </c>
    </row>
    <row r="183" spans="1:7" ht="12.75">
      <c r="A183" s="4" t="s">
        <v>409</v>
      </c>
      <c r="B183" s="4" t="s">
        <v>422</v>
      </c>
      <c r="C183" s="4">
        <v>15318</v>
      </c>
      <c r="D183" s="4">
        <v>133767</v>
      </c>
      <c r="E183" s="5">
        <v>114.5125479</v>
      </c>
      <c r="F183" s="5">
        <f t="shared" si="2"/>
        <v>11.03218324151928</v>
      </c>
      <c r="G183" s="4">
        <v>13796</v>
      </c>
    </row>
    <row r="184" spans="1:7" ht="12.75">
      <c r="A184" s="4" t="s">
        <v>42</v>
      </c>
      <c r="B184" s="4" t="s">
        <v>427</v>
      </c>
      <c r="C184" s="4">
        <v>6731</v>
      </c>
      <c r="D184" s="4">
        <v>158223</v>
      </c>
      <c r="E184" s="5">
        <v>42.54122346</v>
      </c>
      <c r="F184" s="5">
        <f t="shared" si="2"/>
        <v>11.017648029028534</v>
      </c>
      <c r="G184" s="4">
        <v>6063</v>
      </c>
    </row>
    <row r="185" spans="1:7" ht="12.75">
      <c r="A185" s="4" t="s">
        <v>166</v>
      </c>
      <c r="B185" s="4" t="s">
        <v>425</v>
      </c>
      <c r="C185" s="4">
        <v>17860</v>
      </c>
      <c r="D185" s="4">
        <v>151859</v>
      </c>
      <c r="E185" s="5">
        <v>117.6090979</v>
      </c>
      <c r="F185" s="5">
        <f t="shared" si="2"/>
        <v>11.007520666293741</v>
      </c>
      <c r="G185" s="4">
        <v>16089</v>
      </c>
    </row>
    <row r="186" spans="1:7" ht="12.75">
      <c r="A186" s="4" t="s">
        <v>165</v>
      </c>
      <c r="B186" s="4" t="s">
        <v>423</v>
      </c>
      <c r="C186" s="4">
        <v>34145</v>
      </c>
      <c r="D186" s="4">
        <v>286801</v>
      </c>
      <c r="E186" s="5">
        <v>119.0546755</v>
      </c>
      <c r="F186" s="5">
        <f t="shared" si="2"/>
        <v>11.00094275218621</v>
      </c>
      <c r="G186" s="4">
        <v>30761</v>
      </c>
    </row>
    <row r="187" spans="1:7" ht="12.75">
      <c r="A187" s="4" t="s">
        <v>105</v>
      </c>
      <c r="B187" s="4" t="s">
        <v>414</v>
      </c>
      <c r="C187" s="4">
        <v>12891</v>
      </c>
      <c r="D187" s="4">
        <v>149572</v>
      </c>
      <c r="E187" s="5">
        <v>86.18591715</v>
      </c>
      <c r="F187" s="5">
        <f t="shared" si="2"/>
        <v>10.966686752173539</v>
      </c>
      <c r="G187" s="4">
        <v>11617</v>
      </c>
    </row>
    <row r="188" spans="1:7" ht="12.75">
      <c r="A188" s="4" t="s">
        <v>54</v>
      </c>
      <c r="B188" s="4" t="s">
        <v>414</v>
      </c>
      <c r="C188" s="4">
        <v>45162</v>
      </c>
      <c r="D188" s="4">
        <v>417754</v>
      </c>
      <c r="E188" s="5">
        <v>108.1066848</v>
      </c>
      <c r="F188" s="5">
        <f t="shared" si="2"/>
        <v>10.954966464388374</v>
      </c>
      <c r="G188" s="4">
        <v>40703</v>
      </c>
    </row>
    <row r="189" spans="1:7" ht="12.75">
      <c r="A189" s="4" t="s">
        <v>287</v>
      </c>
      <c r="B189" s="4" t="s">
        <v>415</v>
      </c>
      <c r="C189" s="4">
        <v>15374</v>
      </c>
      <c r="D189" s="4">
        <v>127785</v>
      </c>
      <c r="E189" s="5">
        <v>120.3114607</v>
      </c>
      <c r="F189" s="5">
        <f t="shared" si="2"/>
        <v>10.947535541603521</v>
      </c>
      <c r="G189" s="4">
        <v>13857</v>
      </c>
    </row>
    <row r="190" spans="1:7" ht="12.75">
      <c r="A190" s="4" t="s">
        <v>233</v>
      </c>
      <c r="B190" s="4" t="s">
        <v>414</v>
      </c>
      <c r="C190" s="4">
        <v>49908</v>
      </c>
      <c r="D190" s="4">
        <v>309795</v>
      </c>
      <c r="E190" s="5">
        <v>161.1000823</v>
      </c>
      <c r="F190" s="5">
        <f t="shared" si="2"/>
        <v>10.943647882627543</v>
      </c>
      <c r="G190" s="4">
        <v>44985</v>
      </c>
    </row>
    <row r="191" spans="1:7" ht="12.75">
      <c r="A191" s="4" t="s">
        <v>444</v>
      </c>
      <c r="B191" s="4" t="s">
        <v>422</v>
      </c>
      <c r="C191" s="4">
        <v>6926</v>
      </c>
      <c r="D191" s="4">
        <v>95871</v>
      </c>
      <c r="E191" s="5">
        <v>72.24290974</v>
      </c>
      <c r="F191" s="5">
        <f t="shared" si="2"/>
        <v>10.922485586162717</v>
      </c>
      <c r="G191" s="4">
        <v>6244</v>
      </c>
    </row>
    <row r="192" spans="1:7" ht="12.75">
      <c r="A192" s="4" t="s">
        <v>159</v>
      </c>
      <c r="B192" s="4" t="s">
        <v>414</v>
      </c>
      <c r="C192" s="4">
        <v>24456</v>
      </c>
      <c r="D192" s="4">
        <v>195457</v>
      </c>
      <c r="E192" s="5">
        <v>125.1221496</v>
      </c>
      <c r="F192" s="5">
        <f t="shared" si="2"/>
        <v>10.906534851027164</v>
      </c>
      <c r="G192" s="4">
        <v>22051</v>
      </c>
    </row>
    <row r="193" spans="1:7" ht="12.75">
      <c r="A193" s="4" t="s">
        <v>227</v>
      </c>
      <c r="B193" s="4" t="s">
        <v>420</v>
      </c>
      <c r="C193" s="4">
        <v>30281</v>
      </c>
      <c r="D193" s="4">
        <v>184152</v>
      </c>
      <c r="E193" s="5">
        <v>164.4348147</v>
      </c>
      <c r="F193" s="5">
        <f t="shared" si="2"/>
        <v>10.895041382846262</v>
      </c>
      <c r="G193" s="4">
        <v>27306</v>
      </c>
    </row>
    <row r="194" spans="1:7" ht="12.75">
      <c r="A194" s="4" t="s">
        <v>140</v>
      </c>
      <c r="B194" s="4" t="s">
        <v>415</v>
      </c>
      <c r="C194" s="4">
        <v>14412</v>
      </c>
      <c r="D194" s="4">
        <v>104650</v>
      </c>
      <c r="E194" s="5">
        <v>137.7161968</v>
      </c>
      <c r="F194" s="5">
        <f aca="true" t="shared" si="3" ref="F194:F257">(C194-G194)/G194*100</f>
        <v>10.887127798722782</v>
      </c>
      <c r="G194" s="4">
        <v>12997</v>
      </c>
    </row>
    <row r="195" spans="1:7" ht="12.75">
      <c r="A195" s="4" t="s">
        <v>1</v>
      </c>
      <c r="B195" s="4" t="s">
        <v>422</v>
      </c>
      <c r="C195" s="4">
        <v>7795</v>
      </c>
      <c r="D195" s="4">
        <v>105320</v>
      </c>
      <c r="E195" s="5">
        <v>74.01253323</v>
      </c>
      <c r="F195" s="5">
        <f t="shared" si="3"/>
        <v>10.881934566145093</v>
      </c>
      <c r="G195" s="4">
        <v>7030</v>
      </c>
    </row>
    <row r="196" spans="1:7" ht="12.75">
      <c r="A196" s="4" t="s">
        <v>175</v>
      </c>
      <c r="B196" s="4" t="s">
        <v>423</v>
      </c>
      <c r="C196" s="4">
        <v>28477</v>
      </c>
      <c r="D196" s="4">
        <v>252949</v>
      </c>
      <c r="E196" s="5">
        <v>112.5800062</v>
      </c>
      <c r="F196" s="5">
        <f t="shared" si="3"/>
        <v>10.857209592027406</v>
      </c>
      <c r="G196" s="4">
        <v>25688</v>
      </c>
    </row>
    <row r="197" spans="1:7" ht="12.75">
      <c r="A197" s="4" t="s">
        <v>376</v>
      </c>
      <c r="B197" s="4" t="s">
        <v>424</v>
      </c>
      <c r="C197" s="4">
        <v>12832</v>
      </c>
      <c r="D197" s="4">
        <v>125822</v>
      </c>
      <c r="E197" s="5">
        <v>101.9853444</v>
      </c>
      <c r="F197" s="5">
        <f t="shared" si="3"/>
        <v>10.850034554250172</v>
      </c>
      <c r="G197" s="4">
        <v>11576</v>
      </c>
    </row>
    <row r="198" spans="1:7" ht="12.75">
      <c r="A198" s="4" t="s">
        <v>432</v>
      </c>
      <c r="B198" s="4" t="s">
        <v>428</v>
      </c>
      <c r="C198" s="4">
        <v>26131</v>
      </c>
      <c r="D198" s="4">
        <v>166727</v>
      </c>
      <c r="E198" s="5">
        <v>156.729264</v>
      </c>
      <c r="F198" s="5">
        <f t="shared" si="3"/>
        <v>10.84669551200475</v>
      </c>
      <c r="G198" s="4">
        <v>23574</v>
      </c>
    </row>
    <row r="199" spans="1:7" ht="12.75">
      <c r="A199" s="4" t="s">
        <v>72</v>
      </c>
      <c r="B199" s="4" t="s">
        <v>423</v>
      </c>
      <c r="C199" s="4">
        <v>49947</v>
      </c>
      <c r="D199" s="4">
        <v>496665</v>
      </c>
      <c r="E199" s="5">
        <v>100.564767</v>
      </c>
      <c r="F199" s="5">
        <f t="shared" si="3"/>
        <v>10.833240874292688</v>
      </c>
      <c r="G199" s="4">
        <v>45065</v>
      </c>
    </row>
    <row r="200" spans="1:7" ht="12.75">
      <c r="A200" s="4" t="s">
        <v>240</v>
      </c>
      <c r="B200" s="4" t="s">
        <v>417</v>
      </c>
      <c r="C200" s="4">
        <v>6039</v>
      </c>
      <c r="D200" s="4">
        <v>134958</v>
      </c>
      <c r="E200" s="5">
        <v>44.7472547</v>
      </c>
      <c r="F200" s="5">
        <f t="shared" si="3"/>
        <v>10.827674802716095</v>
      </c>
      <c r="G200" s="4">
        <v>5449</v>
      </c>
    </row>
    <row r="201" spans="1:7" ht="12.75">
      <c r="A201" s="4" t="s">
        <v>385</v>
      </c>
      <c r="B201" s="4" t="s">
        <v>414</v>
      </c>
      <c r="C201" s="4">
        <v>67248</v>
      </c>
      <c r="D201" s="4">
        <v>515146</v>
      </c>
      <c r="E201" s="5">
        <v>130.5416329</v>
      </c>
      <c r="F201" s="5">
        <f t="shared" si="3"/>
        <v>10.813037603401114</v>
      </c>
      <c r="G201" s="4">
        <v>60686</v>
      </c>
    </row>
    <row r="202" spans="1:7" ht="12.75">
      <c r="A202" s="4" t="s">
        <v>203</v>
      </c>
      <c r="B202" s="4" t="s">
        <v>420</v>
      </c>
      <c r="C202" s="4">
        <v>58291</v>
      </c>
      <c r="D202" s="4">
        <v>275849</v>
      </c>
      <c r="E202" s="5">
        <v>211.314886</v>
      </c>
      <c r="F202" s="5">
        <f t="shared" si="3"/>
        <v>10.80043338592256</v>
      </c>
      <c r="G202" s="4">
        <v>52609</v>
      </c>
    </row>
    <row r="203" spans="1:7" ht="12.75">
      <c r="A203" s="4" t="s">
        <v>387</v>
      </c>
      <c r="B203" s="4" t="s">
        <v>414</v>
      </c>
      <c r="C203" s="4">
        <v>16078</v>
      </c>
      <c r="D203" s="4">
        <v>189288</v>
      </c>
      <c r="E203" s="5">
        <v>84.93935168</v>
      </c>
      <c r="F203" s="5">
        <f t="shared" si="3"/>
        <v>10.783435540549851</v>
      </c>
      <c r="G203" s="4">
        <v>14513</v>
      </c>
    </row>
    <row r="204" spans="1:7" ht="12.75">
      <c r="A204" s="4" t="s">
        <v>251</v>
      </c>
      <c r="B204" s="4" t="s">
        <v>426</v>
      </c>
      <c r="C204" s="4">
        <v>8057</v>
      </c>
      <c r="D204" s="4">
        <v>138772</v>
      </c>
      <c r="E204" s="5">
        <v>58.05926268</v>
      </c>
      <c r="F204" s="5">
        <f t="shared" si="3"/>
        <v>10.779595765158806</v>
      </c>
      <c r="G204" s="4">
        <v>7273</v>
      </c>
    </row>
    <row r="205" spans="1:7" ht="12.75">
      <c r="A205" s="4" t="s">
        <v>232</v>
      </c>
      <c r="B205" s="4" t="s">
        <v>424</v>
      </c>
      <c r="C205" s="4">
        <v>16767</v>
      </c>
      <c r="D205" s="4">
        <v>103888</v>
      </c>
      <c r="E205" s="5">
        <v>161.3949638</v>
      </c>
      <c r="F205" s="5">
        <f t="shared" si="3"/>
        <v>10.768316046772808</v>
      </c>
      <c r="G205" s="4">
        <v>15137</v>
      </c>
    </row>
    <row r="206" spans="1:7" ht="12.75">
      <c r="A206" s="4" t="s">
        <v>280</v>
      </c>
      <c r="B206" s="4" t="s">
        <v>415</v>
      </c>
      <c r="C206" s="4">
        <v>7496</v>
      </c>
      <c r="D206" s="4">
        <v>84676</v>
      </c>
      <c r="E206" s="5">
        <v>88.52567434</v>
      </c>
      <c r="F206" s="5">
        <f t="shared" si="3"/>
        <v>10.740138868370511</v>
      </c>
      <c r="G206" s="4">
        <v>6769</v>
      </c>
    </row>
    <row r="207" spans="1:7" ht="12.75">
      <c r="A207" s="4" t="s">
        <v>401</v>
      </c>
      <c r="B207" s="4" t="s">
        <v>422</v>
      </c>
      <c r="C207" s="4">
        <v>7025</v>
      </c>
      <c r="D207" s="4">
        <v>57742</v>
      </c>
      <c r="E207" s="5">
        <v>121.6618752</v>
      </c>
      <c r="F207" s="5">
        <f t="shared" si="3"/>
        <v>10.734552332912989</v>
      </c>
      <c r="G207" s="4">
        <v>6344</v>
      </c>
    </row>
    <row r="208" spans="1:7" ht="12.75">
      <c r="A208" s="4" t="s">
        <v>136</v>
      </c>
      <c r="B208" s="4" t="s">
        <v>423</v>
      </c>
      <c r="C208" s="4">
        <v>36321</v>
      </c>
      <c r="D208" s="4">
        <v>260018</v>
      </c>
      <c r="E208" s="5">
        <v>139.6864832</v>
      </c>
      <c r="F208" s="5">
        <f t="shared" si="3"/>
        <v>10.728004389976222</v>
      </c>
      <c r="G208" s="4">
        <v>32802</v>
      </c>
    </row>
    <row r="209" spans="1:7" ht="12.75">
      <c r="A209" s="4" t="s">
        <v>274</v>
      </c>
      <c r="B209" s="4" t="s">
        <v>415</v>
      </c>
      <c r="C209" s="4">
        <v>14305</v>
      </c>
      <c r="D209" s="4">
        <v>114483</v>
      </c>
      <c r="E209" s="5">
        <v>124.9530498</v>
      </c>
      <c r="F209" s="5">
        <f t="shared" si="3"/>
        <v>10.719814241486068</v>
      </c>
      <c r="G209" s="4">
        <v>12920</v>
      </c>
    </row>
    <row r="210" spans="1:7" ht="12.75">
      <c r="A210" s="4" t="s">
        <v>137</v>
      </c>
      <c r="B210" s="4" t="s">
        <v>418</v>
      </c>
      <c r="C210" s="4">
        <v>76347</v>
      </c>
      <c r="D210" s="4">
        <v>547769</v>
      </c>
      <c r="E210" s="5">
        <v>139.3780955</v>
      </c>
      <c r="F210" s="5">
        <f t="shared" si="3"/>
        <v>10.716823527705671</v>
      </c>
      <c r="G210" s="4">
        <v>68957</v>
      </c>
    </row>
    <row r="211" spans="1:7" ht="12.75">
      <c r="A211" s="4" t="s">
        <v>202</v>
      </c>
      <c r="B211" s="4" t="s">
        <v>422</v>
      </c>
      <c r="C211" s="4">
        <v>33743</v>
      </c>
      <c r="D211" s="4">
        <v>159563</v>
      </c>
      <c r="E211" s="5">
        <v>211.4713311</v>
      </c>
      <c r="F211" s="5">
        <f t="shared" si="3"/>
        <v>10.701748630294281</v>
      </c>
      <c r="G211" s="4">
        <v>30481</v>
      </c>
    </row>
    <row r="212" spans="1:7" ht="12.75">
      <c r="A212" s="4" t="s">
        <v>92</v>
      </c>
      <c r="B212" s="4" t="s">
        <v>423</v>
      </c>
      <c r="C212" s="4">
        <v>25850</v>
      </c>
      <c r="D212" s="4">
        <v>281641</v>
      </c>
      <c r="E212" s="5">
        <v>91.78351163</v>
      </c>
      <c r="F212" s="5">
        <f t="shared" si="3"/>
        <v>10.682937272532648</v>
      </c>
      <c r="G212" s="4">
        <v>23355</v>
      </c>
    </row>
    <row r="213" spans="1:7" ht="12.75">
      <c r="A213" s="4" t="s">
        <v>394</v>
      </c>
      <c r="B213" s="4" t="s">
        <v>422</v>
      </c>
      <c r="C213" s="4">
        <v>24294</v>
      </c>
      <c r="D213" s="4">
        <v>313533</v>
      </c>
      <c r="E213" s="5">
        <v>77.48466669</v>
      </c>
      <c r="F213" s="5">
        <f t="shared" si="3"/>
        <v>10.67377340440071</v>
      </c>
      <c r="G213" s="4">
        <v>21951</v>
      </c>
    </row>
    <row r="214" spans="1:7" ht="12.75">
      <c r="A214" s="4" t="s">
        <v>117</v>
      </c>
      <c r="B214" s="4" t="s">
        <v>426</v>
      </c>
      <c r="C214" s="4">
        <v>7243</v>
      </c>
      <c r="D214" s="4">
        <v>95841</v>
      </c>
      <c r="E214" s="5">
        <v>75.57308459</v>
      </c>
      <c r="F214" s="5">
        <f t="shared" si="3"/>
        <v>10.6646294881589</v>
      </c>
      <c r="G214" s="4">
        <v>6545</v>
      </c>
    </row>
    <row r="215" spans="1:7" ht="12.75">
      <c r="A215" s="4" t="s">
        <v>224</v>
      </c>
      <c r="B215" s="4" t="s">
        <v>414</v>
      </c>
      <c r="C215" s="4">
        <v>20683</v>
      </c>
      <c r="D215" s="4">
        <v>121434</v>
      </c>
      <c r="E215" s="5">
        <v>170.3229738</v>
      </c>
      <c r="F215" s="5">
        <f t="shared" si="3"/>
        <v>10.657535712374939</v>
      </c>
      <c r="G215" s="4">
        <v>18691</v>
      </c>
    </row>
    <row r="216" spans="1:7" ht="12.75">
      <c r="A216" s="4" t="s">
        <v>335</v>
      </c>
      <c r="B216" s="4" t="s">
        <v>415</v>
      </c>
      <c r="C216" s="4">
        <v>7823</v>
      </c>
      <c r="D216" s="4">
        <v>91067</v>
      </c>
      <c r="E216" s="5">
        <v>85.90378513</v>
      </c>
      <c r="F216" s="5">
        <f t="shared" si="3"/>
        <v>10.65063649222065</v>
      </c>
      <c r="G216" s="4">
        <v>7070</v>
      </c>
    </row>
    <row r="217" spans="1:7" ht="12.75">
      <c r="A217" s="4" t="s">
        <v>53</v>
      </c>
      <c r="B217" s="4" t="s">
        <v>423</v>
      </c>
      <c r="C217" s="4">
        <v>23935</v>
      </c>
      <c r="D217" s="4">
        <v>221381</v>
      </c>
      <c r="E217" s="5">
        <v>108.1167761</v>
      </c>
      <c r="F217" s="5">
        <f t="shared" si="3"/>
        <v>10.630922116940143</v>
      </c>
      <c r="G217" s="4">
        <v>21635</v>
      </c>
    </row>
    <row r="218" spans="1:7" ht="12.75">
      <c r="A218" s="4" t="s">
        <v>152</v>
      </c>
      <c r="B218" s="4" t="s">
        <v>428</v>
      </c>
      <c r="C218" s="4">
        <v>27406</v>
      </c>
      <c r="D218" s="4">
        <v>211541</v>
      </c>
      <c r="E218" s="5">
        <v>129.5540817</v>
      </c>
      <c r="F218" s="5">
        <f t="shared" si="3"/>
        <v>10.628506842126509</v>
      </c>
      <c r="G218" s="4">
        <v>24773</v>
      </c>
    </row>
    <row r="219" spans="1:7" ht="12.75">
      <c r="A219" s="4" t="s">
        <v>235</v>
      </c>
      <c r="B219" s="4" t="s">
        <v>422</v>
      </c>
      <c r="C219" s="4">
        <v>39045</v>
      </c>
      <c r="D219" s="4">
        <v>245810</v>
      </c>
      <c r="E219" s="5">
        <v>158.8421952</v>
      </c>
      <c r="F219" s="5">
        <f t="shared" si="3"/>
        <v>10.602798708288482</v>
      </c>
      <c r="G219" s="4">
        <v>35302</v>
      </c>
    </row>
    <row r="220" spans="1:7" ht="12.75">
      <c r="A220" s="4" t="s">
        <v>309</v>
      </c>
      <c r="B220" s="4" t="s">
        <v>414</v>
      </c>
      <c r="C220" s="4">
        <v>12215</v>
      </c>
      <c r="D220" s="4">
        <v>121865</v>
      </c>
      <c r="E220" s="5">
        <v>100.2338653</v>
      </c>
      <c r="F220" s="5">
        <f t="shared" si="3"/>
        <v>10.573006246039649</v>
      </c>
      <c r="G220" s="4">
        <v>11047</v>
      </c>
    </row>
    <row r="221" spans="1:7" ht="12.75">
      <c r="A221" s="4" t="s">
        <v>356</v>
      </c>
      <c r="B221" s="4" t="s">
        <v>420</v>
      </c>
      <c r="C221" s="4">
        <v>60725</v>
      </c>
      <c r="D221" s="4">
        <v>336671</v>
      </c>
      <c r="E221" s="5">
        <v>180.3689655</v>
      </c>
      <c r="F221" s="5">
        <f t="shared" si="3"/>
        <v>10.52765694108225</v>
      </c>
      <c r="G221" s="4">
        <v>54941</v>
      </c>
    </row>
    <row r="222" spans="1:7" ht="12.75">
      <c r="A222" s="4" t="s">
        <v>172</v>
      </c>
      <c r="B222" s="4" t="s">
        <v>420</v>
      </c>
      <c r="C222" s="4">
        <v>11268</v>
      </c>
      <c r="D222" s="4">
        <v>98954</v>
      </c>
      <c r="E222" s="5">
        <v>113.8710916</v>
      </c>
      <c r="F222" s="5">
        <f t="shared" si="3"/>
        <v>10.524767042667975</v>
      </c>
      <c r="G222" s="4">
        <v>10195</v>
      </c>
    </row>
    <row r="223" spans="1:7" ht="12.75">
      <c r="A223" s="4" t="s">
        <v>141</v>
      </c>
      <c r="B223" s="4" t="s">
        <v>423</v>
      </c>
      <c r="C223" s="4">
        <v>23185</v>
      </c>
      <c r="D223" s="4">
        <v>168925</v>
      </c>
      <c r="E223" s="5">
        <v>137.250259</v>
      </c>
      <c r="F223" s="5">
        <f t="shared" si="3"/>
        <v>10.520545333206217</v>
      </c>
      <c r="G223" s="4">
        <v>20978</v>
      </c>
    </row>
    <row r="224" spans="1:7" ht="12.75">
      <c r="A224" s="4" t="s">
        <v>283</v>
      </c>
      <c r="B224" s="4" t="s">
        <v>415</v>
      </c>
      <c r="C224" s="4">
        <v>14574</v>
      </c>
      <c r="D224" s="4">
        <v>130303</v>
      </c>
      <c r="E224" s="5">
        <v>111.8470028</v>
      </c>
      <c r="F224" s="5">
        <f t="shared" si="3"/>
        <v>10.51793432926367</v>
      </c>
      <c r="G224" s="4">
        <v>13187</v>
      </c>
    </row>
    <row r="225" spans="1:7" ht="12.75">
      <c r="A225" s="4" t="s">
        <v>256</v>
      </c>
      <c r="B225" s="4" t="s">
        <v>426</v>
      </c>
      <c r="C225" s="4">
        <v>10455</v>
      </c>
      <c r="D225" s="4">
        <v>145366</v>
      </c>
      <c r="E225" s="5">
        <v>71.92190746</v>
      </c>
      <c r="F225" s="5">
        <f t="shared" si="3"/>
        <v>10.482933530592835</v>
      </c>
      <c r="G225" s="4">
        <v>9463</v>
      </c>
    </row>
    <row r="226" spans="1:7" ht="12.75">
      <c r="A226" s="4" t="s">
        <v>7</v>
      </c>
      <c r="B226" s="4" t="s">
        <v>427</v>
      </c>
      <c r="C226" s="4">
        <v>14692</v>
      </c>
      <c r="D226" s="4">
        <v>203989</v>
      </c>
      <c r="E226" s="5">
        <v>72.02349146</v>
      </c>
      <c r="F226" s="5">
        <f t="shared" si="3"/>
        <v>10.482779365318093</v>
      </c>
      <c r="G226" s="4">
        <v>13298</v>
      </c>
    </row>
    <row r="227" spans="1:7" ht="12.75">
      <c r="A227" s="4" t="s">
        <v>2</v>
      </c>
      <c r="B227" s="4" t="s">
        <v>424</v>
      </c>
      <c r="C227" s="4">
        <v>5745</v>
      </c>
      <c r="D227" s="4">
        <v>77877</v>
      </c>
      <c r="E227" s="5">
        <v>73.77017605</v>
      </c>
      <c r="F227" s="5">
        <f t="shared" si="3"/>
        <v>10.480769230769232</v>
      </c>
      <c r="G227" s="4">
        <v>5200</v>
      </c>
    </row>
    <row r="228" spans="1:7" ht="12.75">
      <c r="A228" s="4" t="s">
        <v>85</v>
      </c>
      <c r="B228" s="4" t="s">
        <v>423</v>
      </c>
      <c r="C228" s="4">
        <v>13516</v>
      </c>
      <c r="D228" s="4">
        <v>140973</v>
      </c>
      <c r="E228" s="5">
        <v>95.87651536</v>
      </c>
      <c r="F228" s="5">
        <f t="shared" si="3"/>
        <v>10.469963220269719</v>
      </c>
      <c r="G228" s="4">
        <v>12235</v>
      </c>
    </row>
    <row r="229" spans="1:7" ht="12.75">
      <c r="A229" s="4" t="s">
        <v>219</v>
      </c>
      <c r="B229" s="4" t="s">
        <v>415</v>
      </c>
      <c r="C229" s="4">
        <v>12853</v>
      </c>
      <c r="D229" s="4">
        <v>73097</v>
      </c>
      <c r="E229" s="5">
        <v>175.8348496</v>
      </c>
      <c r="F229" s="5">
        <f t="shared" si="3"/>
        <v>10.439938133699949</v>
      </c>
      <c r="G229" s="4">
        <v>11638</v>
      </c>
    </row>
    <row r="230" spans="1:7" ht="12.75">
      <c r="A230" s="4" t="s">
        <v>106</v>
      </c>
      <c r="B230" s="4" t="s">
        <v>422</v>
      </c>
      <c r="C230" s="4">
        <v>6424</v>
      </c>
      <c r="D230" s="4">
        <v>75135</v>
      </c>
      <c r="E230" s="5">
        <v>85.49943435</v>
      </c>
      <c r="F230" s="5">
        <f t="shared" si="3"/>
        <v>10.415950498453077</v>
      </c>
      <c r="G230" s="4">
        <v>5818</v>
      </c>
    </row>
    <row r="231" spans="1:7" ht="12.75">
      <c r="A231" s="4" t="s">
        <v>438</v>
      </c>
      <c r="B231" s="4" t="s">
        <v>428</v>
      </c>
      <c r="C231" s="4">
        <v>39411</v>
      </c>
      <c r="D231" s="4">
        <v>258336</v>
      </c>
      <c r="E231" s="5">
        <v>152.5571349</v>
      </c>
      <c r="F231" s="5">
        <f t="shared" si="3"/>
        <v>10.410421627678947</v>
      </c>
      <c r="G231" s="4">
        <v>35695</v>
      </c>
    </row>
    <row r="232" spans="1:7" ht="12.75">
      <c r="A232" s="4" t="s">
        <v>391</v>
      </c>
      <c r="B232" s="4" t="s">
        <v>422</v>
      </c>
      <c r="C232" s="4">
        <v>13561</v>
      </c>
      <c r="D232" s="4">
        <v>117041</v>
      </c>
      <c r="E232" s="5">
        <v>115.8653805</v>
      </c>
      <c r="F232" s="5">
        <f t="shared" si="3"/>
        <v>10.404624277456648</v>
      </c>
      <c r="G232" s="4">
        <v>12283</v>
      </c>
    </row>
    <row r="233" spans="1:7" ht="12.75">
      <c r="A233" s="4" t="s">
        <v>156</v>
      </c>
      <c r="B233" s="4" t="s">
        <v>421</v>
      </c>
      <c r="C233" s="4">
        <v>8927</v>
      </c>
      <c r="D233" s="4">
        <v>69716</v>
      </c>
      <c r="E233" s="5">
        <v>128.0480808</v>
      </c>
      <c r="F233" s="5">
        <f t="shared" si="3"/>
        <v>10.400692555033391</v>
      </c>
      <c r="G233" s="4">
        <v>8086</v>
      </c>
    </row>
    <row r="234" spans="1:7" ht="12.75">
      <c r="A234" s="4" t="s">
        <v>182</v>
      </c>
      <c r="B234" s="4" t="s">
        <v>423</v>
      </c>
      <c r="C234" s="4">
        <v>38824</v>
      </c>
      <c r="D234" s="4">
        <v>354239</v>
      </c>
      <c r="E234" s="5">
        <v>109.598322</v>
      </c>
      <c r="F234" s="5">
        <f t="shared" si="3"/>
        <v>10.39267536751116</v>
      </c>
      <c r="G234" s="4">
        <v>35169</v>
      </c>
    </row>
    <row r="235" spans="1:7" ht="12.75">
      <c r="A235" s="4" t="s">
        <v>305</v>
      </c>
      <c r="B235" s="4" t="s">
        <v>417</v>
      </c>
      <c r="C235" s="4">
        <v>6614</v>
      </c>
      <c r="D235" s="4">
        <v>127278</v>
      </c>
      <c r="E235" s="5">
        <v>51.96499002</v>
      </c>
      <c r="F235" s="5">
        <f t="shared" si="3"/>
        <v>10.288477572119394</v>
      </c>
      <c r="G235" s="4">
        <v>5997</v>
      </c>
    </row>
    <row r="236" spans="1:7" ht="12.75">
      <c r="A236" s="4" t="s">
        <v>310</v>
      </c>
      <c r="B236" s="4" t="s">
        <v>414</v>
      </c>
      <c r="C236" s="4">
        <v>34247</v>
      </c>
      <c r="D236" s="4">
        <v>250183</v>
      </c>
      <c r="E236" s="5">
        <v>136.8877981</v>
      </c>
      <c r="F236" s="5">
        <f t="shared" si="3"/>
        <v>10.282089263862948</v>
      </c>
      <c r="G236" s="4">
        <v>31054</v>
      </c>
    </row>
    <row r="237" spans="1:7" ht="12.75">
      <c r="A237" s="4" t="s">
        <v>292</v>
      </c>
      <c r="B237" s="4" t="s">
        <v>415</v>
      </c>
      <c r="C237" s="4">
        <v>9777</v>
      </c>
      <c r="D237" s="4">
        <v>80139</v>
      </c>
      <c r="E237" s="5">
        <v>122.0005241</v>
      </c>
      <c r="F237" s="5">
        <f t="shared" si="3"/>
        <v>10.275208662305436</v>
      </c>
      <c r="G237" s="4">
        <v>8866</v>
      </c>
    </row>
    <row r="238" spans="1:7" ht="12.75">
      <c r="A238" s="4" t="s">
        <v>204</v>
      </c>
      <c r="B238" s="4" t="s">
        <v>414</v>
      </c>
      <c r="C238" s="4">
        <v>43892</v>
      </c>
      <c r="D238" s="4">
        <v>219430</v>
      </c>
      <c r="E238" s="5">
        <v>200.0273436</v>
      </c>
      <c r="F238" s="5">
        <f t="shared" si="3"/>
        <v>10.262014218604767</v>
      </c>
      <c r="G238" s="4">
        <v>39807</v>
      </c>
    </row>
    <row r="239" spans="1:7" ht="12.75">
      <c r="A239" s="4" t="s">
        <v>121</v>
      </c>
      <c r="B239" s="4" t="s">
        <v>426</v>
      </c>
      <c r="C239" s="4">
        <v>79630</v>
      </c>
      <c r="D239" s="4">
        <v>507513</v>
      </c>
      <c r="E239" s="5">
        <v>156.9023848</v>
      </c>
      <c r="F239" s="5">
        <f t="shared" si="3"/>
        <v>10.258788994890683</v>
      </c>
      <c r="G239" s="4">
        <v>72221</v>
      </c>
    </row>
    <row r="240" spans="1:7" ht="12.75">
      <c r="A240" s="4" t="s">
        <v>100</v>
      </c>
      <c r="B240" s="4" t="s">
        <v>420</v>
      </c>
      <c r="C240" s="4">
        <v>16460</v>
      </c>
      <c r="D240" s="4">
        <v>187058</v>
      </c>
      <c r="E240" s="5">
        <v>87.99409809</v>
      </c>
      <c r="F240" s="5">
        <f t="shared" si="3"/>
        <v>10.240439354363405</v>
      </c>
      <c r="G240" s="4">
        <v>14931</v>
      </c>
    </row>
    <row r="241" spans="1:7" ht="12.75">
      <c r="A241" s="4" t="s">
        <v>374</v>
      </c>
      <c r="B241" s="4" t="s">
        <v>424</v>
      </c>
      <c r="C241" s="4">
        <v>15245</v>
      </c>
      <c r="D241" s="4">
        <v>125697</v>
      </c>
      <c r="E241" s="5">
        <v>121.283722</v>
      </c>
      <c r="F241" s="5">
        <f t="shared" si="3"/>
        <v>10.231381055676067</v>
      </c>
      <c r="G241" s="4">
        <v>13830</v>
      </c>
    </row>
    <row r="242" spans="1:7" ht="12.75">
      <c r="A242" s="4" t="s">
        <v>23</v>
      </c>
      <c r="B242" s="4" t="s">
        <v>426</v>
      </c>
      <c r="C242" s="4">
        <v>10879</v>
      </c>
      <c r="D242" s="4">
        <v>186059</v>
      </c>
      <c r="E242" s="5">
        <v>58.47070015</v>
      </c>
      <c r="F242" s="5">
        <f t="shared" si="3"/>
        <v>10.189405449204902</v>
      </c>
      <c r="G242" s="4">
        <v>9873</v>
      </c>
    </row>
    <row r="243" spans="1:7" ht="12.75">
      <c r="A243" s="4" t="s">
        <v>304</v>
      </c>
      <c r="B243" s="4" t="s">
        <v>417</v>
      </c>
      <c r="C243" s="4">
        <v>18019</v>
      </c>
      <c r="D243" s="4">
        <v>201945</v>
      </c>
      <c r="E243" s="5">
        <v>89.22726485</v>
      </c>
      <c r="F243" s="5">
        <f t="shared" si="3"/>
        <v>10.113664140796871</v>
      </c>
      <c r="G243" s="4">
        <v>16364</v>
      </c>
    </row>
    <row r="244" spans="1:7" ht="12.75">
      <c r="A244" s="4" t="s">
        <v>84</v>
      </c>
      <c r="B244" s="4" t="s">
        <v>422</v>
      </c>
      <c r="C244" s="4">
        <v>7928</v>
      </c>
      <c r="D244" s="4">
        <v>82192</v>
      </c>
      <c r="E244" s="5">
        <v>96.45707611</v>
      </c>
      <c r="F244" s="5">
        <f t="shared" si="3"/>
        <v>10.080533185226326</v>
      </c>
      <c r="G244" s="4">
        <v>7202</v>
      </c>
    </row>
    <row r="245" spans="1:7" ht="12.75">
      <c r="A245" s="4" t="s">
        <v>327</v>
      </c>
      <c r="B245" s="4" t="s">
        <v>415</v>
      </c>
      <c r="C245" s="4">
        <v>11006</v>
      </c>
      <c r="D245" s="4">
        <v>124419</v>
      </c>
      <c r="E245" s="5">
        <v>88.45915817</v>
      </c>
      <c r="F245" s="5">
        <f t="shared" si="3"/>
        <v>10.071007100710071</v>
      </c>
      <c r="G245" s="4">
        <v>9999</v>
      </c>
    </row>
    <row r="246" spans="1:7" ht="12.75">
      <c r="A246" s="4" t="s">
        <v>358</v>
      </c>
      <c r="B246" s="4" t="s">
        <v>420</v>
      </c>
      <c r="C246" s="4">
        <v>21281</v>
      </c>
      <c r="D246" s="4">
        <v>173754</v>
      </c>
      <c r="E246" s="5">
        <v>122.4777559</v>
      </c>
      <c r="F246" s="5">
        <f t="shared" si="3"/>
        <v>10.05326575994208</v>
      </c>
      <c r="G246" s="4">
        <v>19337</v>
      </c>
    </row>
    <row r="247" spans="1:7" ht="12.75">
      <c r="A247" s="4" t="s">
        <v>242</v>
      </c>
      <c r="B247" s="4" t="s">
        <v>426</v>
      </c>
      <c r="C247" s="4">
        <v>8235</v>
      </c>
      <c r="D247" s="4">
        <v>131431</v>
      </c>
      <c r="E247" s="5">
        <v>62.65645091</v>
      </c>
      <c r="F247" s="5">
        <f t="shared" si="3"/>
        <v>10.049445409595084</v>
      </c>
      <c r="G247" s="4">
        <v>7483</v>
      </c>
    </row>
    <row r="248" spans="1:7" ht="12.75">
      <c r="A248" s="4" t="s">
        <v>398</v>
      </c>
      <c r="B248" s="4" t="s">
        <v>422</v>
      </c>
      <c r="C248" s="4">
        <v>31008</v>
      </c>
      <c r="D248" s="4">
        <v>358852</v>
      </c>
      <c r="E248" s="5">
        <v>86.40888166</v>
      </c>
      <c r="F248" s="5">
        <f t="shared" si="3"/>
        <v>10.012062726176115</v>
      </c>
      <c r="G248" s="4">
        <v>28186</v>
      </c>
    </row>
    <row r="249" spans="1:7" ht="12.75">
      <c r="A249" s="4" t="s">
        <v>212</v>
      </c>
      <c r="B249" s="4" t="s">
        <v>420</v>
      </c>
      <c r="C249" s="4">
        <v>41800</v>
      </c>
      <c r="D249" s="4">
        <v>225426</v>
      </c>
      <c r="E249" s="5">
        <v>185.4267032</v>
      </c>
      <c r="F249" s="5">
        <f t="shared" si="3"/>
        <v>10.005789778409389</v>
      </c>
      <c r="G249" s="4">
        <v>37998</v>
      </c>
    </row>
    <row r="250" spans="1:7" ht="12.75">
      <c r="A250" s="4" t="s">
        <v>77</v>
      </c>
      <c r="B250" s="4" t="s">
        <v>423</v>
      </c>
      <c r="C250" s="4">
        <v>43456</v>
      </c>
      <c r="D250" s="4">
        <v>441704</v>
      </c>
      <c r="E250" s="5">
        <v>98.38262728</v>
      </c>
      <c r="F250" s="5">
        <f t="shared" si="3"/>
        <v>10.001265662574358</v>
      </c>
      <c r="G250" s="4">
        <v>39505</v>
      </c>
    </row>
    <row r="251" spans="1:7" ht="12.75">
      <c r="A251" s="4" t="s">
        <v>378</v>
      </c>
      <c r="B251" s="4" t="s">
        <v>424</v>
      </c>
      <c r="C251" s="4">
        <v>5594</v>
      </c>
      <c r="D251" s="4">
        <v>74876</v>
      </c>
      <c r="E251" s="5">
        <v>74.71018751</v>
      </c>
      <c r="F251" s="5">
        <f t="shared" si="3"/>
        <v>9.988202909948878</v>
      </c>
      <c r="G251" s="4">
        <v>5086</v>
      </c>
    </row>
    <row r="252" spans="1:7" ht="12.75">
      <c r="A252" s="4" t="s">
        <v>116</v>
      </c>
      <c r="B252" s="4" t="s">
        <v>417</v>
      </c>
      <c r="C252" s="4">
        <v>5593</v>
      </c>
      <c r="D252" s="4">
        <v>72954</v>
      </c>
      <c r="E252" s="5">
        <v>76.66474765</v>
      </c>
      <c r="F252" s="5">
        <f t="shared" si="3"/>
        <v>9.968541093197011</v>
      </c>
      <c r="G252" s="4">
        <v>5086</v>
      </c>
    </row>
    <row r="253" spans="1:7" ht="12.75">
      <c r="A253" s="4" t="s">
        <v>308</v>
      </c>
      <c r="B253" s="4" t="s">
        <v>414</v>
      </c>
      <c r="C253" s="4">
        <v>16387</v>
      </c>
      <c r="D253" s="4">
        <v>159644</v>
      </c>
      <c r="E253" s="5">
        <v>102.6471399</v>
      </c>
      <c r="F253" s="5">
        <f t="shared" si="3"/>
        <v>9.935596404132564</v>
      </c>
      <c r="G253" s="4">
        <v>14906</v>
      </c>
    </row>
    <row r="254" spans="1:7" ht="12.75">
      <c r="A254" s="4" t="s">
        <v>63</v>
      </c>
      <c r="B254" s="4" t="s">
        <v>424</v>
      </c>
      <c r="C254" s="4">
        <v>4466</v>
      </c>
      <c r="D254" s="4">
        <v>41875</v>
      </c>
      <c r="E254" s="5">
        <v>106.6507463</v>
      </c>
      <c r="F254" s="5">
        <f t="shared" si="3"/>
        <v>9.91877922717204</v>
      </c>
      <c r="G254" s="4">
        <v>4063</v>
      </c>
    </row>
    <row r="255" spans="1:7" ht="12.75">
      <c r="A255" s="4" t="s">
        <v>0</v>
      </c>
      <c r="B255" s="4" t="s">
        <v>426</v>
      </c>
      <c r="C255" s="4">
        <v>5068</v>
      </c>
      <c r="D255" s="4">
        <v>67613</v>
      </c>
      <c r="E255" s="5">
        <v>74.95599959</v>
      </c>
      <c r="F255" s="5">
        <f t="shared" si="3"/>
        <v>9.91108219475168</v>
      </c>
      <c r="G255" s="4">
        <v>4611</v>
      </c>
    </row>
    <row r="256" spans="1:7" ht="12.75">
      <c r="A256" s="4" t="s">
        <v>6</v>
      </c>
      <c r="B256" s="4" t="s">
        <v>421</v>
      </c>
      <c r="C256" s="4">
        <v>4846</v>
      </c>
      <c r="D256" s="4">
        <v>66735</v>
      </c>
      <c r="E256" s="5">
        <v>72.61556904</v>
      </c>
      <c r="F256" s="5">
        <f t="shared" si="3"/>
        <v>9.886621315192743</v>
      </c>
      <c r="G256" s="4">
        <v>4410</v>
      </c>
    </row>
    <row r="257" spans="1:7" ht="12.75">
      <c r="A257" s="4" t="s">
        <v>396</v>
      </c>
      <c r="B257" s="4" t="s">
        <v>422</v>
      </c>
      <c r="C257" s="4">
        <v>11629</v>
      </c>
      <c r="D257" s="4">
        <v>135270</v>
      </c>
      <c r="E257" s="5">
        <v>85.96880313</v>
      </c>
      <c r="F257" s="5">
        <f t="shared" si="3"/>
        <v>9.842259374704827</v>
      </c>
      <c r="G257" s="4">
        <v>10587</v>
      </c>
    </row>
    <row r="258" spans="1:7" ht="12.75">
      <c r="A258" s="4" t="s">
        <v>370</v>
      </c>
      <c r="B258" s="4" t="s">
        <v>424</v>
      </c>
      <c r="C258" s="4">
        <v>25678</v>
      </c>
      <c r="D258" s="4">
        <v>183618</v>
      </c>
      <c r="E258" s="5">
        <v>139.8446775</v>
      </c>
      <c r="F258" s="5">
        <f aca="true" t="shared" si="4" ref="F258:F321">(C258-G258)/G258*100</f>
        <v>9.82421624395877</v>
      </c>
      <c r="G258" s="4">
        <v>23381</v>
      </c>
    </row>
    <row r="259" spans="1:7" ht="12.75">
      <c r="A259" s="4" t="s">
        <v>319</v>
      </c>
      <c r="B259" s="4" t="s">
        <v>414</v>
      </c>
      <c r="C259" s="4">
        <v>17769</v>
      </c>
      <c r="D259" s="4">
        <v>189089</v>
      </c>
      <c r="E259" s="5">
        <v>93.97162183</v>
      </c>
      <c r="F259" s="5">
        <f t="shared" si="4"/>
        <v>9.793623331685614</v>
      </c>
      <c r="G259" s="4">
        <v>16184</v>
      </c>
    </row>
    <row r="260" spans="1:7" ht="12.75">
      <c r="A260" s="4" t="s">
        <v>71</v>
      </c>
      <c r="B260" s="4" t="s">
        <v>415</v>
      </c>
      <c r="C260" s="4">
        <v>12945</v>
      </c>
      <c r="D260" s="4">
        <v>128488</v>
      </c>
      <c r="E260" s="5">
        <v>100.7487081</v>
      </c>
      <c r="F260" s="5">
        <f t="shared" si="4"/>
        <v>9.768506741287204</v>
      </c>
      <c r="G260" s="4">
        <v>11793</v>
      </c>
    </row>
    <row r="261" spans="1:7" ht="12.75">
      <c r="A261" s="4" t="s">
        <v>341</v>
      </c>
      <c r="B261" s="4" t="s">
        <v>415</v>
      </c>
      <c r="C261" s="4">
        <v>12560</v>
      </c>
      <c r="D261" s="4">
        <v>117594</v>
      </c>
      <c r="E261" s="5">
        <v>106.8081705</v>
      </c>
      <c r="F261" s="5">
        <f t="shared" si="4"/>
        <v>9.761426199423228</v>
      </c>
      <c r="G261" s="4">
        <v>11443</v>
      </c>
    </row>
    <row r="262" spans="1:7" ht="12.75">
      <c r="A262" s="4" t="s">
        <v>322</v>
      </c>
      <c r="B262" s="4" t="s">
        <v>415</v>
      </c>
      <c r="C262" s="4">
        <v>10562</v>
      </c>
      <c r="D262" s="4">
        <v>108773</v>
      </c>
      <c r="E262" s="5">
        <v>97.10130271</v>
      </c>
      <c r="F262" s="5">
        <f t="shared" si="4"/>
        <v>9.746467165419784</v>
      </c>
      <c r="G262" s="4">
        <v>9624</v>
      </c>
    </row>
    <row r="263" spans="1:7" ht="12.75">
      <c r="A263" s="4" t="s">
        <v>88</v>
      </c>
      <c r="B263" s="4" t="s">
        <v>423</v>
      </c>
      <c r="C263" s="4">
        <v>39807</v>
      </c>
      <c r="D263" s="4">
        <v>419353</v>
      </c>
      <c r="E263" s="5">
        <v>94.92480082</v>
      </c>
      <c r="F263" s="5">
        <f t="shared" si="4"/>
        <v>9.73975850471412</v>
      </c>
      <c r="G263" s="4">
        <v>36274</v>
      </c>
    </row>
    <row r="264" spans="1:7" ht="12.75">
      <c r="A264" s="4" t="s">
        <v>393</v>
      </c>
      <c r="B264" s="4" t="s">
        <v>422</v>
      </c>
      <c r="C264" s="4">
        <v>11630</v>
      </c>
      <c r="D264" s="4">
        <v>157164</v>
      </c>
      <c r="E264" s="5">
        <v>73.99913466</v>
      </c>
      <c r="F264" s="5">
        <f t="shared" si="4"/>
        <v>9.73768635591621</v>
      </c>
      <c r="G264" s="4">
        <v>10598</v>
      </c>
    </row>
    <row r="265" spans="1:7" ht="12.75">
      <c r="A265" s="4" t="s">
        <v>52</v>
      </c>
      <c r="B265" s="4" t="s">
        <v>415</v>
      </c>
      <c r="C265" s="4">
        <v>4452</v>
      </c>
      <c r="D265" s="4">
        <v>41021</v>
      </c>
      <c r="E265" s="5">
        <v>108.5297774</v>
      </c>
      <c r="F265" s="5">
        <f t="shared" si="4"/>
        <v>9.736258318954894</v>
      </c>
      <c r="G265" s="4">
        <v>4057</v>
      </c>
    </row>
    <row r="266" spans="1:7" ht="12.75">
      <c r="A266" s="4" t="s">
        <v>19</v>
      </c>
      <c r="B266" s="4" t="s">
        <v>429</v>
      </c>
      <c r="C266" s="4">
        <v>6504</v>
      </c>
      <c r="D266" s="4">
        <v>107924</v>
      </c>
      <c r="E266" s="5">
        <v>60.26463067</v>
      </c>
      <c r="F266" s="5">
        <f t="shared" si="4"/>
        <v>9.73511051121984</v>
      </c>
      <c r="G266" s="4">
        <v>5927</v>
      </c>
    </row>
    <row r="267" spans="1:7" ht="12.75">
      <c r="A267" s="4" t="s">
        <v>312</v>
      </c>
      <c r="B267" s="4" t="s">
        <v>414</v>
      </c>
      <c r="C267" s="4">
        <v>14080</v>
      </c>
      <c r="D267" s="4">
        <v>141551</v>
      </c>
      <c r="E267" s="5">
        <v>99.46944917</v>
      </c>
      <c r="F267" s="5">
        <f t="shared" si="4"/>
        <v>9.717135510013247</v>
      </c>
      <c r="G267" s="4">
        <v>12833</v>
      </c>
    </row>
    <row r="268" spans="1:7" ht="12.75">
      <c r="A268" s="4" t="s">
        <v>354</v>
      </c>
      <c r="B268" s="4" t="s">
        <v>415</v>
      </c>
      <c r="C268" s="4">
        <v>10998</v>
      </c>
      <c r="D268" s="4">
        <v>144089</v>
      </c>
      <c r="E268" s="5">
        <v>76.32782516</v>
      </c>
      <c r="F268" s="5">
        <f t="shared" si="4"/>
        <v>9.70573566084788</v>
      </c>
      <c r="G268" s="4">
        <v>10025</v>
      </c>
    </row>
    <row r="269" spans="1:7" ht="12.75">
      <c r="A269" s="4" t="s">
        <v>390</v>
      </c>
      <c r="B269" s="4" t="s">
        <v>414</v>
      </c>
      <c r="C269" s="4">
        <v>24284</v>
      </c>
      <c r="D269" s="4">
        <v>227929</v>
      </c>
      <c r="E269" s="5">
        <v>106.5419495</v>
      </c>
      <c r="F269" s="5">
        <f t="shared" si="4"/>
        <v>9.69869449338212</v>
      </c>
      <c r="G269" s="4">
        <v>22137</v>
      </c>
    </row>
    <row r="270" spans="1:7" ht="12.75">
      <c r="A270" s="4" t="s">
        <v>147</v>
      </c>
      <c r="B270" s="4" t="s">
        <v>423</v>
      </c>
      <c r="C270" s="4">
        <v>77772</v>
      </c>
      <c r="D270" s="4">
        <v>586909</v>
      </c>
      <c r="E270" s="5">
        <v>132.5111729</v>
      </c>
      <c r="F270" s="5">
        <f t="shared" si="4"/>
        <v>9.66777596029105</v>
      </c>
      <c r="G270" s="4">
        <v>70916</v>
      </c>
    </row>
    <row r="271" spans="1:7" ht="12.75">
      <c r="A271" s="4" t="s">
        <v>57</v>
      </c>
      <c r="B271" s="4" t="s">
        <v>423</v>
      </c>
      <c r="C271" s="4">
        <v>47792</v>
      </c>
      <c r="D271" s="4">
        <v>445019</v>
      </c>
      <c r="E271" s="5">
        <v>107.3931675</v>
      </c>
      <c r="F271" s="5">
        <f t="shared" si="4"/>
        <v>9.639825648084424</v>
      </c>
      <c r="G271" s="4">
        <v>43590</v>
      </c>
    </row>
    <row r="272" spans="1:7" ht="12.75">
      <c r="A272" s="4" t="s">
        <v>142</v>
      </c>
      <c r="B272" s="4" t="s">
        <v>425</v>
      </c>
      <c r="C272" s="4">
        <v>45644</v>
      </c>
      <c r="D272" s="4">
        <v>336826</v>
      </c>
      <c r="E272" s="5">
        <v>135.5121042</v>
      </c>
      <c r="F272" s="5">
        <f t="shared" si="4"/>
        <v>9.636817832436586</v>
      </c>
      <c r="G272" s="4">
        <v>41632</v>
      </c>
    </row>
    <row r="273" spans="1:7" ht="12.75">
      <c r="A273" s="4" t="s">
        <v>26</v>
      </c>
      <c r="B273" s="4" t="s">
        <v>427</v>
      </c>
      <c r="C273" s="4">
        <v>10233</v>
      </c>
      <c r="D273" s="4">
        <v>184877</v>
      </c>
      <c r="E273" s="5">
        <v>55.35031399</v>
      </c>
      <c r="F273" s="5">
        <f t="shared" si="4"/>
        <v>9.631454896078852</v>
      </c>
      <c r="G273" s="4">
        <v>9334</v>
      </c>
    </row>
    <row r="274" spans="1:7" ht="12.75">
      <c r="A274" s="4" t="s">
        <v>109</v>
      </c>
      <c r="B274" s="4" t="s">
        <v>426</v>
      </c>
      <c r="C274" s="4">
        <v>9815</v>
      </c>
      <c r="D274" s="4">
        <v>120645</v>
      </c>
      <c r="E274" s="5">
        <v>81.35438684</v>
      </c>
      <c r="F274" s="5">
        <f t="shared" si="4"/>
        <v>9.62805763431252</v>
      </c>
      <c r="G274" s="4">
        <v>8953</v>
      </c>
    </row>
    <row r="275" spans="1:7" ht="12.75">
      <c r="A275" s="4" t="s">
        <v>79</v>
      </c>
      <c r="B275" s="4" t="s">
        <v>414</v>
      </c>
      <c r="C275" s="4">
        <v>18751</v>
      </c>
      <c r="D275" s="4">
        <v>191531</v>
      </c>
      <c r="E275" s="5">
        <v>97.90060095</v>
      </c>
      <c r="F275" s="5">
        <f t="shared" si="4"/>
        <v>9.622917275650394</v>
      </c>
      <c r="G275" s="4">
        <v>17105</v>
      </c>
    </row>
    <row r="276" spans="1:7" ht="12.75">
      <c r="A276" s="4" t="s">
        <v>217</v>
      </c>
      <c r="B276" s="4" t="s">
        <v>415</v>
      </c>
      <c r="C276" s="4">
        <v>12409</v>
      </c>
      <c r="D276" s="4">
        <v>69884</v>
      </c>
      <c r="E276" s="5">
        <v>177.5656803</v>
      </c>
      <c r="F276" s="5">
        <f t="shared" si="4"/>
        <v>9.620141342756183</v>
      </c>
      <c r="G276" s="4">
        <v>11320</v>
      </c>
    </row>
    <row r="277" spans="1:7" ht="12.75">
      <c r="A277" s="4" t="s">
        <v>146</v>
      </c>
      <c r="B277" s="4" t="s">
        <v>414</v>
      </c>
      <c r="C277" s="4">
        <v>71060</v>
      </c>
      <c r="D277" s="4">
        <v>534989</v>
      </c>
      <c r="E277" s="5">
        <v>132.8251609</v>
      </c>
      <c r="F277" s="5">
        <f t="shared" si="4"/>
        <v>9.604676630728179</v>
      </c>
      <c r="G277" s="4">
        <v>64833</v>
      </c>
    </row>
    <row r="278" spans="1:7" ht="12.75">
      <c r="A278" s="4" t="s">
        <v>178</v>
      </c>
      <c r="B278" s="4" t="s">
        <v>414</v>
      </c>
      <c r="C278" s="4">
        <v>23336</v>
      </c>
      <c r="D278" s="4">
        <v>209709</v>
      </c>
      <c r="E278" s="5">
        <v>111.2780091</v>
      </c>
      <c r="F278" s="5">
        <f t="shared" si="4"/>
        <v>9.589555743401897</v>
      </c>
      <c r="G278" s="4">
        <v>21294</v>
      </c>
    </row>
    <row r="279" spans="1:7" ht="12.75">
      <c r="A279" s="4" t="s">
        <v>86</v>
      </c>
      <c r="B279" s="4" t="s">
        <v>424</v>
      </c>
      <c r="C279" s="4">
        <v>15651</v>
      </c>
      <c r="D279" s="4">
        <v>163777</v>
      </c>
      <c r="E279" s="5">
        <v>95.56286902</v>
      </c>
      <c r="F279" s="5">
        <f t="shared" si="4"/>
        <v>9.585492227979273</v>
      </c>
      <c r="G279" s="4">
        <v>14282</v>
      </c>
    </row>
    <row r="280" spans="1:7" ht="12.75">
      <c r="A280" s="4" t="s">
        <v>365</v>
      </c>
      <c r="B280" s="4" t="s">
        <v>424</v>
      </c>
      <c r="C280" s="4">
        <v>17748</v>
      </c>
      <c r="D280" s="4">
        <v>134912</v>
      </c>
      <c r="E280" s="5">
        <v>131.5524194</v>
      </c>
      <c r="F280" s="5">
        <f t="shared" si="4"/>
        <v>9.569082602790468</v>
      </c>
      <c r="G280" s="4">
        <v>16198</v>
      </c>
    </row>
    <row r="281" spans="1:7" ht="12.75">
      <c r="A281" s="4" t="s">
        <v>397</v>
      </c>
      <c r="B281" s="4" t="s">
        <v>422</v>
      </c>
      <c r="C281" s="4">
        <v>14210</v>
      </c>
      <c r="D281" s="4">
        <v>165088</v>
      </c>
      <c r="E281" s="5">
        <v>86.07530529</v>
      </c>
      <c r="F281" s="5">
        <f t="shared" si="4"/>
        <v>9.56052428681573</v>
      </c>
      <c r="G281" s="4">
        <v>12970</v>
      </c>
    </row>
    <row r="282" spans="1:7" ht="12.75">
      <c r="A282" s="4" t="s">
        <v>94</v>
      </c>
      <c r="B282" s="4" t="s">
        <v>414</v>
      </c>
      <c r="C282" s="4">
        <v>28125</v>
      </c>
      <c r="D282" s="4">
        <v>314624</v>
      </c>
      <c r="E282" s="5">
        <v>89.39241762</v>
      </c>
      <c r="F282" s="5">
        <f t="shared" si="4"/>
        <v>9.555157369897165</v>
      </c>
      <c r="G282" s="4">
        <v>25672</v>
      </c>
    </row>
    <row r="283" spans="1:7" ht="12.75">
      <c r="A283" s="4" t="s">
        <v>196</v>
      </c>
      <c r="B283" s="4" t="s">
        <v>414</v>
      </c>
      <c r="C283" s="4">
        <v>70767</v>
      </c>
      <c r="D283" s="4">
        <v>288917</v>
      </c>
      <c r="E283" s="5">
        <v>244.9388579</v>
      </c>
      <c r="F283" s="5">
        <f t="shared" si="4"/>
        <v>9.55322310979008</v>
      </c>
      <c r="G283" s="4">
        <v>64596</v>
      </c>
    </row>
    <row r="284" spans="1:7" ht="12.75">
      <c r="A284" s="4" t="s">
        <v>128</v>
      </c>
      <c r="B284" s="4" t="s">
        <v>420</v>
      </c>
      <c r="C284" s="4">
        <v>17363</v>
      </c>
      <c r="D284" s="4">
        <v>118245</v>
      </c>
      <c r="E284" s="5">
        <v>146.8391898</v>
      </c>
      <c r="F284" s="5">
        <f t="shared" si="4"/>
        <v>9.552653164237492</v>
      </c>
      <c r="G284" s="4">
        <v>15849</v>
      </c>
    </row>
    <row r="285" spans="1:7" ht="12.75">
      <c r="A285" s="4" t="s">
        <v>446</v>
      </c>
      <c r="B285" s="4" t="s">
        <v>422</v>
      </c>
      <c r="C285" s="4">
        <v>6267</v>
      </c>
      <c r="D285" s="4">
        <v>80300</v>
      </c>
      <c r="E285" s="5">
        <v>78.04483188</v>
      </c>
      <c r="F285" s="5">
        <f t="shared" si="4"/>
        <v>9.543786051389617</v>
      </c>
      <c r="G285" s="4">
        <v>5721</v>
      </c>
    </row>
    <row r="286" spans="1:7" ht="12.75">
      <c r="A286" s="4" t="s">
        <v>300</v>
      </c>
      <c r="B286" s="4" t="s">
        <v>417</v>
      </c>
      <c r="C286" s="4">
        <v>16585</v>
      </c>
      <c r="D286" s="4">
        <v>177589</v>
      </c>
      <c r="E286" s="5">
        <v>93.38979329</v>
      </c>
      <c r="F286" s="5">
        <f t="shared" si="4"/>
        <v>9.537018690971534</v>
      </c>
      <c r="G286" s="4">
        <v>15141</v>
      </c>
    </row>
    <row r="287" spans="1:7" ht="12.75">
      <c r="A287" s="4" t="s">
        <v>278</v>
      </c>
      <c r="B287" s="4" t="s">
        <v>415</v>
      </c>
      <c r="C287" s="4">
        <v>24007</v>
      </c>
      <c r="D287" s="4">
        <v>174168</v>
      </c>
      <c r="E287" s="5">
        <v>137.8381792</v>
      </c>
      <c r="F287" s="5">
        <f t="shared" si="4"/>
        <v>9.515989234067789</v>
      </c>
      <c r="G287" s="4">
        <v>21921</v>
      </c>
    </row>
    <row r="288" spans="1:7" ht="12.75">
      <c r="A288" s="4" t="s">
        <v>263</v>
      </c>
      <c r="B288" s="4" t="s">
        <v>415</v>
      </c>
      <c r="C288" s="4">
        <v>14088</v>
      </c>
      <c r="D288" s="4">
        <v>144949</v>
      </c>
      <c r="E288" s="5">
        <v>97.19280575</v>
      </c>
      <c r="F288" s="5">
        <f t="shared" si="4"/>
        <v>9.489391466542317</v>
      </c>
      <c r="G288" s="4">
        <v>12867</v>
      </c>
    </row>
    <row r="289" spans="1:7" ht="12.75">
      <c r="A289" s="4" t="s">
        <v>369</v>
      </c>
      <c r="B289" s="4" t="s">
        <v>424</v>
      </c>
      <c r="C289" s="4">
        <v>25986</v>
      </c>
      <c r="D289" s="4">
        <v>212944</v>
      </c>
      <c r="E289" s="5">
        <v>122.0320836</v>
      </c>
      <c r="F289" s="5">
        <f t="shared" si="4"/>
        <v>9.488497514114771</v>
      </c>
      <c r="G289" s="4">
        <v>23734</v>
      </c>
    </row>
    <row r="290" spans="1:7" ht="12.75">
      <c r="A290" s="4" t="s">
        <v>167</v>
      </c>
      <c r="B290" s="4" t="s">
        <v>423</v>
      </c>
      <c r="C290" s="4">
        <v>33592</v>
      </c>
      <c r="D290" s="4">
        <v>288441</v>
      </c>
      <c r="E290" s="5">
        <v>116.4605587</v>
      </c>
      <c r="F290" s="5">
        <f t="shared" si="4"/>
        <v>9.480819998044518</v>
      </c>
      <c r="G290" s="4">
        <v>30683</v>
      </c>
    </row>
    <row r="291" spans="1:7" ht="12.75">
      <c r="A291" s="4" t="s">
        <v>32</v>
      </c>
      <c r="B291" s="4" t="s">
        <v>427</v>
      </c>
      <c r="C291" s="4">
        <v>9268</v>
      </c>
      <c r="D291" s="4">
        <v>185457</v>
      </c>
      <c r="E291" s="5">
        <v>49.97384839</v>
      </c>
      <c r="F291" s="5">
        <f t="shared" si="4"/>
        <v>9.46025747017834</v>
      </c>
      <c r="G291" s="4">
        <v>8467</v>
      </c>
    </row>
    <row r="292" spans="1:7" ht="12.75">
      <c r="A292" s="4" t="s">
        <v>264</v>
      </c>
      <c r="B292" s="4" t="s">
        <v>415</v>
      </c>
      <c r="C292" s="4">
        <v>11225</v>
      </c>
      <c r="D292" s="4">
        <v>107649</v>
      </c>
      <c r="E292" s="5">
        <v>104.2740759</v>
      </c>
      <c r="F292" s="5">
        <f t="shared" si="4"/>
        <v>9.448127925117005</v>
      </c>
      <c r="G292" s="4">
        <v>10256</v>
      </c>
    </row>
    <row r="293" spans="1:7" ht="12.75">
      <c r="A293" s="4" t="s">
        <v>173</v>
      </c>
      <c r="B293" s="4" t="s">
        <v>415</v>
      </c>
      <c r="C293" s="4">
        <v>4786</v>
      </c>
      <c r="D293" s="4">
        <v>42043</v>
      </c>
      <c r="E293" s="5">
        <v>113.8358347</v>
      </c>
      <c r="F293" s="5">
        <f t="shared" si="4"/>
        <v>9.444317402241024</v>
      </c>
      <c r="G293" s="4">
        <v>4373</v>
      </c>
    </row>
    <row r="294" spans="1:7" ht="12.75">
      <c r="A294" s="4" t="s">
        <v>337</v>
      </c>
      <c r="B294" s="4" t="s">
        <v>415</v>
      </c>
      <c r="C294" s="4">
        <v>36699</v>
      </c>
      <c r="D294" s="4">
        <v>248047</v>
      </c>
      <c r="E294" s="5">
        <v>147.9517995</v>
      </c>
      <c r="F294" s="5">
        <f t="shared" si="4"/>
        <v>9.405556880515144</v>
      </c>
      <c r="G294" s="4">
        <v>33544</v>
      </c>
    </row>
    <row r="295" spans="1:7" ht="12.75">
      <c r="A295" s="4" t="s">
        <v>328</v>
      </c>
      <c r="B295" s="4" t="s">
        <v>415</v>
      </c>
      <c r="C295" s="4">
        <v>16784</v>
      </c>
      <c r="D295" s="4">
        <v>124876</v>
      </c>
      <c r="E295" s="5">
        <v>134.4053301</v>
      </c>
      <c r="F295" s="5">
        <f t="shared" si="4"/>
        <v>9.370520005213084</v>
      </c>
      <c r="G295" s="4">
        <v>15346</v>
      </c>
    </row>
    <row r="296" spans="1:7" ht="12.75">
      <c r="A296" s="4" t="s">
        <v>268</v>
      </c>
      <c r="B296" s="4" t="s">
        <v>415</v>
      </c>
      <c r="C296" s="4">
        <v>6193</v>
      </c>
      <c r="D296" s="4">
        <v>72289</v>
      </c>
      <c r="E296" s="5">
        <v>85.67001895</v>
      </c>
      <c r="F296" s="5">
        <f t="shared" si="4"/>
        <v>9.358996998057567</v>
      </c>
      <c r="G296" s="4">
        <v>5663</v>
      </c>
    </row>
    <row r="297" spans="1:7" ht="12.75">
      <c r="A297" s="4" t="s">
        <v>78</v>
      </c>
      <c r="B297" s="4" t="s">
        <v>424</v>
      </c>
      <c r="C297" s="4">
        <v>14619</v>
      </c>
      <c r="D297" s="4">
        <v>149202</v>
      </c>
      <c r="E297" s="5">
        <v>97.9812603</v>
      </c>
      <c r="F297" s="5">
        <f t="shared" si="4"/>
        <v>9.358168761220826</v>
      </c>
      <c r="G297" s="4">
        <v>13368</v>
      </c>
    </row>
    <row r="298" spans="1:7" ht="12.75">
      <c r="A298" s="4" t="s">
        <v>366</v>
      </c>
      <c r="B298" s="4" t="s">
        <v>424</v>
      </c>
      <c r="C298" s="4">
        <v>20480</v>
      </c>
      <c r="D298" s="4">
        <v>157471</v>
      </c>
      <c r="E298" s="5">
        <v>130.0556928</v>
      </c>
      <c r="F298" s="5">
        <f t="shared" si="4"/>
        <v>9.319953026582684</v>
      </c>
      <c r="G298" s="4">
        <v>18734</v>
      </c>
    </row>
    <row r="299" spans="1:7" ht="12.75">
      <c r="A299" s="4" t="s">
        <v>148</v>
      </c>
      <c r="B299" s="4" t="s">
        <v>423</v>
      </c>
      <c r="C299" s="4">
        <v>31308</v>
      </c>
      <c r="D299" s="4">
        <v>236516</v>
      </c>
      <c r="E299" s="5">
        <v>132.3715943</v>
      </c>
      <c r="F299" s="5">
        <f t="shared" si="4"/>
        <v>9.308009217233433</v>
      </c>
      <c r="G299" s="4">
        <v>28642</v>
      </c>
    </row>
    <row r="300" spans="1:7" ht="12.75">
      <c r="A300" s="4" t="s">
        <v>194</v>
      </c>
      <c r="B300" s="4" t="s">
        <v>423</v>
      </c>
      <c r="C300" s="4">
        <v>155855</v>
      </c>
      <c r="D300" s="4">
        <v>581122</v>
      </c>
      <c r="E300" s="5">
        <v>268.1966954</v>
      </c>
      <c r="F300" s="5">
        <f t="shared" si="4"/>
        <v>9.302896416298479</v>
      </c>
      <c r="G300" s="4">
        <v>142590</v>
      </c>
    </row>
    <row r="301" spans="1:7" ht="12.75">
      <c r="A301" s="4" t="s">
        <v>330</v>
      </c>
      <c r="B301" s="4" t="s">
        <v>415</v>
      </c>
      <c r="C301" s="4">
        <v>35422</v>
      </c>
      <c r="D301" s="4">
        <v>201148</v>
      </c>
      <c r="E301" s="5">
        <v>176.0991906</v>
      </c>
      <c r="F301" s="5">
        <f t="shared" si="4"/>
        <v>9.269827559613782</v>
      </c>
      <c r="G301" s="4">
        <v>32417</v>
      </c>
    </row>
    <row r="302" spans="1:7" ht="12.75">
      <c r="A302" s="4" t="s">
        <v>245</v>
      </c>
      <c r="B302" s="4" t="s">
        <v>426</v>
      </c>
      <c r="C302" s="4">
        <v>5635</v>
      </c>
      <c r="D302" s="4">
        <v>87237</v>
      </c>
      <c r="E302" s="5">
        <v>64.59415156</v>
      </c>
      <c r="F302" s="5">
        <f t="shared" si="4"/>
        <v>9.268954818693038</v>
      </c>
      <c r="G302" s="4">
        <v>5157</v>
      </c>
    </row>
    <row r="303" spans="1:7" ht="12.75">
      <c r="A303" s="4" t="s">
        <v>107</v>
      </c>
      <c r="B303" s="4" t="s">
        <v>427</v>
      </c>
      <c r="C303" s="4">
        <v>19266</v>
      </c>
      <c r="D303" s="4">
        <v>234295</v>
      </c>
      <c r="E303" s="5">
        <v>82.22966773</v>
      </c>
      <c r="F303" s="5">
        <f t="shared" si="4"/>
        <v>9.26104463222367</v>
      </c>
      <c r="G303" s="4">
        <v>17633</v>
      </c>
    </row>
    <row r="304" spans="1:7" ht="12.75">
      <c r="A304" s="4" t="s">
        <v>205</v>
      </c>
      <c r="B304" s="4" t="s">
        <v>415</v>
      </c>
      <c r="C304" s="4">
        <v>22658</v>
      </c>
      <c r="D304" s="4">
        <v>113311</v>
      </c>
      <c r="E304" s="5">
        <v>199.9629339</v>
      </c>
      <c r="F304" s="5">
        <f t="shared" si="4"/>
        <v>9.253098027870196</v>
      </c>
      <c r="G304" s="4">
        <v>20739</v>
      </c>
    </row>
    <row r="305" spans="1:7" ht="12.75">
      <c r="A305" s="4" t="s">
        <v>81</v>
      </c>
      <c r="B305" s="4" t="s">
        <v>420</v>
      </c>
      <c r="C305" s="4">
        <v>11054</v>
      </c>
      <c r="D305" s="4">
        <v>113479</v>
      </c>
      <c r="E305" s="5">
        <v>97.4100935</v>
      </c>
      <c r="F305" s="5">
        <f t="shared" si="4"/>
        <v>9.218456674241676</v>
      </c>
      <c r="G305" s="4">
        <v>10121</v>
      </c>
    </row>
    <row r="306" spans="1:7" ht="12.75">
      <c r="A306" s="4" t="s">
        <v>188</v>
      </c>
      <c r="B306" s="4" t="s">
        <v>415</v>
      </c>
      <c r="C306" s="4">
        <v>447955</v>
      </c>
      <c r="D306" s="4">
        <v>1311573</v>
      </c>
      <c r="E306" s="5">
        <v>341.5402726</v>
      </c>
      <c r="F306" s="5">
        <f t="shared" si="4"/>
        <v>9.205111702698222</v>
      </c>
      <c r="G306" s="4">
        <v>410196</v>
      </c>
    </row>
    <row r="307" spans="1:7" ht="12.75">
      <c r="A307" s="4" t="s">
        <v>348</v>
      </c>
      <c r="B307" s="4" t="s">
        <v>415</v>
      </c>
      <c r="C307" s="4">
        <v>6837</v>
      </c>
      <c r="D307" s="4">
        <v>97810</v>
      </c>
      <c r="E307" s="5">
        <v>69.90082814</v>
      </c>
      <c r="F307" s="5">
        <f t="shared" si="4"/>
        <v>9.199808337326305</v>
      </c>
      <c r="G307" s="4">
        <v>6261</v>
      </c>
    </row>
    <row r="308" spans="1:7" ht="12.75">
      <c r="A308" s="4" t="s">
        <v>405</v>
      </c>
      <c r="B308" s="4" t="s">
        <v>422</v>
      </c>
      <c r="C308" s="4">
        <v>17605</v>
      </c>
      <c r="D308" s="4">
        <v>165074</v>
      </c>
      <c r="E308" s="5">
        <v>106.6491392</v>
      </c>
      <c r="F308" s="5">
        <f t="shared" si="4"/>
        <v>9.151218302436606</v>
      </c>
      <c r="G308" s="4">
        <v>16129</v>
      </c>
    </row>
    <row r="309" spans="1:7" ht="12.75">
      <c r="A309" s="4" t="s">
        <v>371</v>
      </c>
      <c r="B309" s="4" t="s">
        <v>424</v>
      </c>
      <c r="C309" s="4">
        <v>13920</v>
      </c>
      <c r="D309" s="4">
        <v>113043</v>
      </c>
      <c r="E309" s="5">
        <v>123.1389825</v>
      </c>
      <c r="F309" s="5">
        <f t="shared" si="4"/>
        <v>9.14222988866238</v>
      </c>
      <c r="G309" s="4">
        <v>12754</v>
      </c>
    </row>
    <row r="310" spans="1:7" ht="12.75">
      <c r="A310" s="4" t="s">
        <v>445</v>
      </c>
      <c r="B310" s="4" t="s">
        <v>422</v>
      </c>
      <c r="C310" s="4">
        <v>12800</v>
      </c>
      <c r="D310" s="4">
        <v>144044</v>
      </c>
      <c r="E310" s="5">
        <v>88.86173669</v>
      </c>
      <c r="F310" s="5">
        <f t="shared" si="4"/>
        <v>9.140518417462483</v>
      </c>
      <c r="G310" s="4">
        <v>11728</v>
      </c>
    </row>
    <row r="311" spans="1:7" ht="12.75">
      <c r="A311" s="4" t="s">
        <v>112</v>
      </c>
      <c r="B311" s="4" t="s">
        <v>428</v>
      </c>
      <c r="C311" s="4">
        <v>6247</v>
      </c>
      <c r="D311" s="4">
        <v>77595</v>
      </c>
      <c r="E311" s="5">
        <v>80.50776468</v>
      </c>
      <c r="F311" s="5">
        <f t="shared" si="4"/>
        <v>9.13696715583508</v>
      </c>
      <c r="G311" s="4">
        <v>5724</v>
      </c>
    </row>
    <row r="312" spans="1:7" ht="12.75">
      <c r="A312" s="4" t="s">
        <v>380</v>
      </c>
      <c r="B312" s="4" t="s">
        <v>424</v>
      </c>
      <c r="C312" s="4">
        <v>27768</v>
      </c>
      <c r="D312" s="4">
        <v>201451</v>
      </c>
      <c r="E312" s="5">
        <v>137.839971</v>
      </c>
      <c r="F312" s="5">
        <f t="shared" si="4"/>
        <v>9.129494989192375</v>
      </c>
      <c r="G312" s="4">
        <v>25445</v>
      </c>
    </row>
    <row r="313" spans="1:7" ht="12.75">
      <c r="A313" s="4" t="s">
        <v>285</v>
      </c>
      <c r="B313" s="4" t="s">
        <v>415</v>
      </c>
      <c r="C313" s="4">
        <v>9220</v>
      </c>
      <c r="D313" s="4">
        <v>114657</v>
      </c>
      <c r="E313" s="5">
        <v>80.41375581</v>
      </c>
      <c r="F313" s="5">
        <f t="shared" si="4"/>
        <v>9.086606720302887</v>
      </c>
      <c r="G313" s="4">
        <v>8452</v>
      </c>
    </row>
    <row r="314" spans="1:7" ht="12.75">
      <c r="A314" s="4" t="s">
        <v>430</v>
      </c>
      <c r="B314" s="4" t="s">
        <v>428</v>
      </c>
      <c r="C314" s="4">
        <v>13362</v>
      </c>
      <c r="D314" s="4">
        <v>136451</v>
      </c>
      <c r="E314" s="5">
        <v>97.92526255</v>
      </c>
      <c r="F314" s="5">
        <f t="shared" si="4"/>
        <v>9.077551020408164</v>
      </c>
      <c r="G314" s="4">
        <v>12250</v>
      </c>
    </row>
    <row r="315" spans="1:7" ht="12.75">
      <c r="A315" s="4" t="s">
        <v>447</v>
      </c>
      <c r="B315" s="4" t="s">
        <v>422</v>
      </c>
      <c r="C315" s="4">
        <v>11292</v>
      </c>
      <c r="D315" s="4">
        <v>133560</v>
      </c>
      <c r="E315" s="5">
        <v>84.54627134</v>
      </c>
      <c r="F315" s="5">
        <f t="shared" si="4"/>
        <v>9.059300753332046</v>
      </c>
      <c r="G315" s="4">
        <v>10354</v>
      </c>
    </row>
    <row r="316" spans="1:7" ht="12.75">
      <c r="A316" s="4" t="s">
        <v>364</v>
      </c>
      <c r="B316" s="4" t="s">
        <v>424</v>
      </c>
      <c r="C316" s="4">
        <v>19002</v>
      </c>
      <c r="D316" s="4">
        <v>129096</v>
      </c>
      <c r="E316" s="5">
        <v>147.1927868</v>
      </c>
      <c r="F316" s="5">
        <f t="shared" si="4"/>
        <v>9.050215208034434</v>
      </c>
      <c r="G316" s="4">
        <v>17425</v>
      </c>
    </row>
    <row r="317" spans="1:7" ht="12.75">
      <c r="A317" s="4" t="s">
        <v>14</v>
      </c>
      <c r="B317" s="4" t="s">
        <v>429</v>
      </c>
      <c r="C317" s="4">
        <v>4137</v>
      </c>
      <c r="D317" s="4">
        <v>62384</v>
      </c>
      <c r="E317" s="5">
        <v>66.31508079</v>
      </c>
      <c r="F317" s="5">
        <f t="shared" si="4"/>
        <v>9.040590405904059</v>
      </c>
      <c r="G317" s="4">
        <v>3794</v>
      </c>
    </row>
    <row r="318" spans="1:7" ht="12.75">
      <c r="A318" s="4" t="s">
        <v>267</v>
      </c>
      <c r="B318" s="4" t="s">
        <v>415</v>
      </c>
      <c r="C318" s="4">
        <v>10166</v>
      </c>
      <c r="D318" s="4">
        <v>103686</v>
      </c>
      <c r="E318" s="5">
        <v>98.04602357</v>
      </c>
      <c r="F318" s="5">
        <f t="shared" si="4"/>
        <v>9.03045903045903</v>
      </c>
      <c r="G318" s="4">
        <v>9324</v>
      </c>
    </row>
    <row r="319" spans="1:7" ht="12.75">
      <c r="A319" s="4" t="s">
        <v>114</v>
      </c>
      <c r="B319" s="4" t="s">
        <v>418</v>
      </c>
      <c r="C319" s="4">
        <v>9134</v>
      </c>
      <c r="D319" s="4">
        <v>115313</v>
      </c>
      <c r="E319" s="5">
        <v>79.21049665</v>
      </c>
      <c r="F319" s="5">
        <f t="shared" si="4"/>
        <v>8.958606704043898</v>
      </c>
      <c r="G319" s="4">
        <v>8383</v>
      </c>
    </row>
    <row r="320" spans="1:7" ht="12.75">
      <c r="A320" s="4" t="s">
        <v>407</v>
      </c>
      <c r="B320" s="4" t="s">
        <v>422</v>
      </c>
      <c r="C320" s="4">
        <v>26392</v>
      </c>
      <c r="D320" s="4">
        <v>197091</v>
      </c>
      <c r="E320" s="5">
        <v>133.9076873</v>
      </c>
      <c r="F320" s="5">
        <f t="shared" si="4"/>
        <v>8.949801849405548</v>
      </c>
      <c r="G320" s="4">
        <v>24224</v>
      </c>
    </row>
    <row r="321" spans="1:7" ht="12.75">
      <c r="A321" s="4" t="s">
        <v>130</v>
      </c>
      <c r="B321" s="4" t="s">
        <v>423</v>
      </c>
      <c r="C321" s="4">
        <v>47448</v>
      </c>
      <c r="D321" s="4">
        <v>324912</v>
      </c>
      <c r="E321" s="5">
        <v>146.0333875</v>
      </c>
      <c r="F321" s="5">
        <f t="shared" si="4"/>
        <v>8.923119303964555</v>
      </c>
      <c r="G321" s="4">
        <v>43561</v>
      </c>
    </row>
    <row r="322" spans="1:7" ht="12.75">
      <c r="A322" s="4" t="s">
        <v>265</v>
      </c>
      <c r="B322" s="4" t="s">
        <v>415</v>
      </c>
      <c r="C322" s="4">
        <v>6947</v>
      </c>
      <c r="D322" s="4">
        <v>90244</v>
      </c>
      <c r="E322" s="5">
        <v>76.98018705</v>
      </c>
      <c r="F322" s="5">
        <f aca="true" t="shared" si="5" ref="F322:F385">(C322-G322)/G322*100</f>
        <v>8.92129194104735</v>
      </c>
      <c r="G322" s="4">
        <v>6378</v>
      </c>
    </row>
    <row r="323" spans="1:7" ht="12.75">
      <c r="A323" s="4" t="s">
        <v>98</v>
      </c>
      <c r="B323" s="4" t="s">
        <v>420</v>
      </c>
      <c r="C323" s="4">
        <v>9440</v>
      </c>
      <c r="D323" s="4">
        <v>107156</v>
      </c>
      <c r="E323" s="5">
        <v>88.09586024</v>
      </c>
      <c r="F323" s="5">
        <f t="shared" si="5"/>
        <v>8.906322104291647</v>
      </c>
      <c r="G323" s="4">
        <v>8668</v>
      </c>
    </row>
    <row r="324" spans="1:7" ht="12.75">
      <c r="A324" s="4" t="s">
        <v>289</v>
      </c>
      <c r="B324" s="4" t="s">
        <v>415</v>
      </c>
      <c r="C324" s="4">
        <v>9037</v>
      </c>
      <c r="D324" s="4">
        <v>94759</v>
      </c>
      <c r="E324" s="5">
        <v>95.36824998</v>
      </c>
      <c r="F324" s="5">
        <f t="shared" si="5"/>
        <v>8.892637667188819</v>
      </c>
      <c r="G324" s="4">
        <v>8299</v>
      </c>
    </row>
    <row r="325" spans="1:7" ht="12.75">
      <c r="A325" s="4" t="s">
        <v>93</v>
      </c>
      <c r="B325" s="4" t="s">
        <v>423</v>
      </c>
      <c r="C325" s="4">
        <v>10759</v>
      </c>
      <c r="D325" s="4">
        <v>118597</v>
      </c>
      <c r="E325" s="5">
        <v>90.71898952</v>
      </c>
      <c r="F325" s="5">
        <f t="shared" si="5"/>
        <v>8.874721716251772</v>
      </c>
      <c r="G325" s="4">
        <v>9882</v>
      </c>
    </row>
    <row r="326" spans="1:7" ht="12.75">
      <c r="A326" s="4" t="s">
        <v>155</v>
      </c>
      <c r="B326" s="4" t="s">
        <v>424</v>
      </c>
      <c r="C326" s="4">
        <v>5546</v>
      </c>
      <c r="D326" s="4">
        <v>43063</v>
      </c>
      <c r="E326" s="5">
        <v>128.7880547</v>
      </c>
      <c r="F326" s="5">
        <f t="shared" si="5"/>
        <v>8.873184138201806</v>
      </c>
      <c r="G326" s="4">
        <v>5094</v>
      </c>
    </row>
    <row r="327" spans="1:7" ht="12.75">
      <c r="A327" s="4" t="s">
        <v>34</v>
      </c>
      <c r="B327" s="4" t="s">
        <v>427</v>
      </c>
      <c r="C327" s="4">
        <v>4916</v>
      </c>
      <c r="D327" s="4">
        <v>99693</v>
      </c>
      <c r="E327" s="5">
        <v>49.31138595</v>
      </c>
      <c r="F327" s="5">
        <f t="shared" si="5"/>
        <v>8.857395925597874</v>
      </c>
      <c r="G327" s="4">
        <v>4516</v>
      </c>
    </row>
    <row r="328" spans="1:7" ht="12.75">
      <c r="A328" s="4" t="s">
        <v>455</v>
      </c>
      <c r="B328" s="4" t="s">
        <v>422</v>
      </c>
      <c r="C328" s="4">
        <v>18519</v>
      </c>
      <c r="D328" s="4">
        <v>181115</v>
      </c>
      <c r="E328" s="5">
        <v>102.2499517</v>
      </c>
      <c r="F328" s="5">
        <f t="shared" si="5"/>
        <v>8.852054311408923</v>
      </c>
      <c r="G328" s="4">
        <v>17013</v>
      </c>
    </row>
    <row r="329" spans="1:7" ht="12.75">
      <c r="A329" s="4" t="s">
        <v>363</v>
      </c>
      <c r="B329" s="4" t="s">
        <v>420</v>
      </c>
      <c r="C329" s="4">
        <v>14667</v>
      </c>
      <c r="D329" s="4">
        <v>166053</v>
      </c>
      <c r="E329" s="5">
        <v>88.32722083</v>
      </c>
      <c r="F329" s="5">
        <f t="shared" si="5"/>
        <v>8.805637982195847</v>
      </c>
      <c r="G329" s="4">
        <v>13480</v>
      </c>
    </row>
    <row r="330" spans="1:7" ht="12.75">
      <c r="A330" s="4" t="s">
        <v>51</v>
      </c>
      <c r="B330" s="4" t="s">
        <v>422</v>
      </c>
      <c r="C330" s="4">
        <v>13795</v>
      </c>
      <c r="D330" s="4">
        <v>126131</v>
      </c>
      <c r="E330" s="5">
        <v>109.3704165</v>
      </c>
      <c r="F330" s="5">
        <f t="shared" si="5"/>
        <v>8.776218262103768</v>
      </c>
      <c r="G330" s="4">
        <v>12682</v>
      </c>
    </row>
    <row r="331" spans="1:7" ht="12.75">
      <c r="A331" s="4" t="s">
        <v>293</v>
      </c>
      <c r="B331" s="4" t="s">
        <v>415</v>
      </c>
      <c r="C331" s="4">
        <v>15211</v>
      </c>
      <c r="D331" s="4">
        <v>134462</v>
      </c>
      <c r="E331" s="5">
        <v>113.1248977</v>
      </c>
      <c r="F331" s="5">
        <f t="shared" si="5"/>
        <v>8.75875875875876</v>
      </c>
      <c r="G331" s="4">
        <v>13986</v>
      </c>
    </row>
    <row r="332" spans="1:7" ht="12.75">
      <c r="A332" s="4" t="s">
        <v>115</v>
      </c>
      <c r="B332" s="4" t="s">
        <v>422</v>
      </c>
      <c r="C332" s="4">
        <v>9503</v>
      </c>
      <c r="D332" s="4">
        <v>120009</v>
      </c>
      <c r="E332" s="5">
        <v>79.18572774</v>
      </c>
      <c r="F332" s="5">
        <f t="shared" si="5"/>
        <v>8.754863813229571</v>
      </c>
      <c r="G332" s="4">
        <v>8738</v>
      </c>
    </row>
    <row r="333" spans="1:7" ht="12.75">
      <c r="A333" s="4" t="s">
        <v>295</v>
      </c>
      <c r="B333" s="4" t="s">
        <v>415</v>
      </c>
      <c r="C333" s="4">
        <v>11406</v>
      </c>
      <c r="D333" s="4">
        <v>130035</v>
      </c>
      <c r="E333" s="5">
        <v>87.714846</v>
      </c>
      <c r="F333" s="5">
        <f t="shared" si="5"/>
        <v>8.752860411899313</v>
      </c>
      <c r="G333" s="4">
        <v>10488</v>
      </c>
    </row>
    <row r="334" spans="1:7" ht="12.75">
      <c r="A334" s="4" t="s">
        <v>410</v>
      </c>
      <c r="B334" s="4" t="s">
        <v>420</v>
      </c>
      <c r="C334" s="4">
        <v>38701</v>
      </c>
      <c r="D334" s="4">
        <v>264380</v>
      </c>
      <c r="E334" s="5">
        <v>146.3839927</v>
      </c>
      <c r="F334" s="5">
        <f t="shared" si="5"/>
        <v>8.750386377047798</v>
      </c>
      <c r="G334" s="4">
        <v>35587</v>
      </c>
    </row>
    <row r="335" spans="1:7" ht="12.75">
      <c r="A335" s="4" t="s">
        <v>74</v>
      </c>
      <c r="B335" s="4" t="s">
        <v>423</v>
      </c>
      <c r="C335" s="4">
        <v>25633</v>
      </c>
      <c r="D335" s="4">
        <v>256850</v>
      </c>
      <c r="E335" s="5">
        <v>99.79754721</v>
      </c>
      <c r="F335" s="5">
        <f t="shared" si="5"/>
        <v>8.734198693475863</v>
      </c>
      <c r="G335" s="4">
        <v>23574</v>
      </c>
    </row>
    <row r="336" spans="1:7" ht="12.75">
      <c r="A336" s="4" t="s">
        <v>284</v>
      </c>
      <c r="B336" s="4" t="s">
        <v>415</v>
      </c>
      <c r="C336" s="4">
        <v>11859</v>
      </c>
      <c r="D336" s="4">
        <v>130148</v>
      </c>
      <c r="E336" s="5">
        <v>91.11934106</v>
      </c>
      <c r="F336" s="5">
        <f t="shared" si="5"/>
        <v>8.708405903382529</v>
      </c>
      <c r="G336" s="4">
        <v>10909</v>
      </c>
    </row>
    <row r="337" spans="1:7" ht="12.75">
      <c r="A337" s="4" t="s">
        <v>18</v>
      </c>
      <c r="B337" s="4" t="s">
        <v>417</v>
      </c>
      <c r="C337" s="4">
        <v>3858</v>
      </c>
      <c r="D337" s="4">
        <v>61969</v>
      </c>
      <c r="E337" s="5">
        <v>62.25693492</v>
      </c>
      <c r="F337" s="5">
        <f t="shared" si="5"/>
        <v>8.706677937447168</v>
      </c>
      <c r="G337" s="4">
        <v>3549</v>
      </c>
    </row>
    <row r="338" spans="1:7" ht="12.75">
      <c r="A338" s="4" t="s">
        <v>392</v>
      </c>
      <c r="B338" s="4" t="s">
        <v>422</v>
      </c>
      <c r="C338" s="4">
        <v>17674</v>
      </c>
      <c r="D338" s="4">
        <v>190293</v>
      </c>
      <c r="E338" s="5">
        <v>92.87782525</v>
      </c>
      <c r="F338" s="5">
        <f t="shared" si="5"/>
        <v>8.676136014265511</v>
      </c>
      <c r="G338" s="4">
        <v>16263</v>
      </c>
    </row>
    <row r="339" spans="1:7" ht="12.75">
      <c r="A339" s="4" t="s">
        <v>402</v>
      </c>
      <c r="B339" s="4" t="s">
        <v>422</v>
      </c>
      <c r="C339" s="4">
        <v>5412</v>
      </c>
      <c r="D339" s="4">
        <v>50465</v>
      </c>
      <c r="E339" s="5">
        <v>107.2426434</v>
      </c>
      <c r="F339" s="5">
        <f t="shared" si="5"/>
        <v>8.652880947600883</v>
      </c>
      <c r="G339" s="4">
        <v>4981</v>
      </c>
    </row>
    <row r="340" spans="1:7" ht="12.75">
      <c r="A340" s="4" t="s">
        <v>315</v>
      </c>
      <c r="B340" s="4" t="s">
        <v>414</v>
      </c>
      <c r="C340" s="4">
        <v>23186</v>
      </c>
      <c r="D340" s="4">
        <v>222528</v>
      </c>
      <c r="E340" s="5">
        <v>104.1936296</v>
      </c>
      <c r="F340" s="5">
        <f t="shared" si="5"/>
        <v>8.624970719137972</v>
      </c>
      <c r="G340" s="4">
        <v>21345</v>
      </c>
    </row>
    <row r="341" spans="1:7" ht="12.75">
      <c r="A341" s="4" t="s">
        <v>247</v>
      </c>
      <c r="B341" s="4" t="s">
        <v>426</v>
      </c>
      <c r="C341" s="4">
        <v>7055</v>
      </c>
      <c r="D341" s="4">
        <v>125675</v>
      </c>
      <c r="E341" s="5">
        <v>56.13686095</v>
      </c>
      <c r="F341" s="5">
        <f t="shared" si="5"/>
        <v>8.538461538461538</v>
      </c>
      <c r="G341" s="4">
        <v>6500</v>
      </c>
    </row>
    <row r="342" spans="1:7" ht="12.75">
      <c r="A342" s="4" t="s">
        <v>21</v>
      </c>
      <c r="B342" s="4" t="s">
        <v>427</v>
      </c>
      <c r="C342" s="4">
        <v>14160</v>
      </c>
      <c r="D342" s="4">
        <v>241017</v>
      </c>
      <c r="E342" s="5">
        <v>58.75104246</v>
      </c>
      <c r="F342" s="5">
        <f t="shared" si="5"/>
        <v>8.514062380259023</v>
      </c>
      <c r="G342" s="4">
        <v>13049</v>
      </c>
    </row>
    <row r="343" spans="1:7" ht="12.75">
      <c r="A343" s="4" t="s">
        <v>150</v>
      </c>
      <c r="B343" s="4" t="s">
        <v>424</v>
      </c>
      <c r="C343" s="4">
        <v>26674</v>
      </c>
      <c r="D343" s="4">
        <v>201938</v>
      </c>
      <c r="E343" s="5">
        <v>132.0900474</v>
      </c>
      <c r="F343" s="5">
        <f t="shared" si="5"/>
        <v>8.510292083638435</v>
      </c>
      <c r="G343" s="4">
        <v>24582</v>
      </c>
    </row>
    <row r="344" spans="1:7" ht="12.75">
      <c r="A344" s="4" t="s">
        <v>303</v>
      </c>
      <c r="B344" s="4" t="s">
        <v>417</v>
      </c>
      <c r="C344" s="4">
        <v>14580</v>
      </c>
      <c r="D344" s="4">
        <v>155359</v>
      </c>
      <c r="E344" s="5">
        <v>93.84715401</v>
      </c>
      <c r="F344" s="5">
        <f t="shared" si="5"/>
        <v>8.506363027461488</v>
      </c>
      <c r="G344" s="4">
        <v>13437</v>
      </c>
    </row>
    <row r="345" spans="1:7" ht="12.75">
      <c r="A345" s="4" t="s">
        <v>451</v>
      </c>
      <c r="B345" s="4" t="s">
        <v>422</v>
      </c>
      <c r="C345" s="4">
        <v>27294</v>
      </c>
      <c r="D345" s="4">
        <v>288623</v>
      </c>
      <c r="E345" s="5">
        <v>94.56626811</v>
      </c>
      <c r="F345" s="5">
        <f t="shared" si="5"/>
        <v>8.494653575545573</v>
      </c>
      <c r="G345" s="4">
        <v>25157</v>
      </c>
    </row>
    <row r="346" spans="1:7" ht="12.75">
      <c r="A346" s="4" t="s">
        <v>82</v>
      </c>
      <c r="B346" s="4" t="s">
        <v>422</v>
      </c>
      <c r="C346" s="4">
        <v>5020</v>
      </c>
      <c r="D346" s="4">
        <v>51714</v>
      </c>
      <c r="E346" s="5">
        <v>97.07235952</v>
      </c>
      <c r="F346" s="5">
        <f t="shared" si="5"/>
        <v>8.493624378647072</v>
      </c>
      <c r="G346" s="4">
        <v>4627</v>
      </c>
    </row>
    <row r="347" spans="1:7" ht="12.75">
      <c r="A347" s="4" t="s">
        <v>89</v>
      </c>
      <c r="B347" s="4" t="s">
        <v>423</v>
      </c>
      <c r="C347" s="4">
        <v>29739</v>
      </c>
      <c r="D347" s="4">
        <v>319401</v>
      </c>
      <c r="E347" s="5">
        <v>93.10866278</v>
      </c>
      <c r="F347" s="5">
        <f t="shared" si="5"/>
        <v>8.473154362416107</v>
      </c>
      <c r="G347" s="4">
        <v>27416</v>
      </c>
    </row>
    <row r="348" spans="1:7" ht="12.75">
      <c r="A348" s="4" t="s">
        <v>316</v>
      </c>
      <c r="B348" s="4" t="s">
        <v>414</v>
      </c>
      <c r="C348" s="4">
        <v>16637</v>
      </c>
      <c r="D348" s="4">
        <v>167200</v>
      </c>
      <c r="E348" s="5">
        <v>99.50358852</v>
      </c>
      <c r="F348" s="5">
        <f t="shared" si="5"/>
        <v>8.440881241037674</v>
      </c>
      <c r="G348" s="4">
        <v>15342</v>
      </c>
    </row>
    <row r="349" spans="1:7" ht="12.75">
      <c r="A349" s="4" t="s">
        <v>270</v>
      </c>
      <c r="B349" s="4" t="s">
        <v>415</v>
      </c>
      <c r="C349" s="4">
        <v>6092</v>
      </c>
      <c r="D349" s="4">
        <v>69045</v>
      </c>
      <c r="E349" s="5">
        <v>88.23231226</v>
      </c>
      <c r="F349" s="5">
        <f t="shared" si="5"/>
        <v>8.379291940935776</v>
      </c>
      <c r="G349" s="4">
        <v>5621</v>
      </c>
    </row>
    <row r="350" spans="1:7" ht="12.75">
      <c r="A350" s="4" t="s">
        <v>324</v>
      </c>
      <c r="B350" s="4" t="s">
        <v>415</v>
      </c>
      <c r="C350" s="4">
        <v>19590</v>
      </c>
      <c r="D350" s="4">
        <v>120834</v>
      </c>
      <c r="E350" s="5">
        <v>162.1232435</v>
      </c>
      <c r="F350" s="5">
        <f t="shared" si="5"/>
        <v>8.261950815142304</v>
      </c>
      <c r="G350" s="4">
        <v>18095</v>
      </c>
    </row>
    <row r="351" spans="1:7" ht="12.75">
      <c r="A351" s="4" t="s">
        <v>382</v>
      </c>
      <c r="B351" s="4" t="s">
        <v>414</v>
      </c>
      <c r="C351" s="4">
        <v>52392</v>
      </c>
      <c r="D351" s="4">
        <v>372755</v>
      </c>
      <c r="E351" s="5">
        <v>140.5534466</v>
      </c>
      <c r="F351" s="5">
        <f t="shared" si="5"/>
        <v>8.250170458067316</v>
      </c>
      <c r="G351" s="4">
        <v>48399</v>
      </c>
    </row>
    <row r="352" spans="1:7" ht="12.75">
      <c r="A352" s="4" t="s">
        <v>448</v>
      </c>
      <c r="B352" s="4" t="s">
        <v>422</v>
      </c>
      <c r="C352" s="4">
        <v>10441</v>
      </c>
      <c r="D352" s="4">
        <v>124652</v>
      </c>
      <c r="E352" s="5">
        <v>83.76119116</v>
      </c>
      <c r="F352" s="5">
        <f t="shared" si="5"/>
        <v>8.196891191709845</v>
      </c>
      <c r="G352" s="4">
        <v>9650</v>
      </c>
    </row>
    <row r="353" spans="1:7" ht="12.75">
      <c r="A353" s="4" t="s">
        <v>379</v>
      </c>
      <c r="B353" s="4" t="s">
        <v>424</v>
      </c>
      <c r="C353" s="4">
        <v>11852</v>
      </c>
      <c r="D353" s="4">
        <v>109957</v>
      </c>
      <c r="E353" s="5">
        <v>107.7875897</v>
      </c>
      <c r="F353" s="5">
        <f t="shared" si="5"/>
        <v>8.188041989958924</v>
      </c>
      <c r="G353" s="4">
        <v>10955</v>
      </c>
    </row>
    <row r="354" spans="1:7" ht="12.75">
      <c r="A354" s="4" t="s">
        <v>149</v>
      </c>
      <c r="B354" s="4" t="s">
        <v>420</v>
      </c>
      <c r="C354" s="4">
        <v>53981</v>
      </c>
      <c r="D354" s="4">
        <v>408162</v>
      </c>
      <c r="E354" s="5">
        <v>132.25386</v>
      </c>
      <c r="F354" s="5">
        <f t="shared" si="5"/>
        <v>8.187029020362353</v>
      </c>
      <c r="G354" s="4">
        <v>49896</v>
      </c>
    </row>
    <row r="355" spans="1:7" ht="12.75">
      <c r="A355" s="4" t="s">
        <v>386</v>
      </c>
      <c r="B355" s="4" t="s">
        <v>414</v>
      </c>
      <c r="C355" s="4">
        <v>41426</v>
      </c>
      <c r="D355" s="4">
        <v>330302</v>
      </c>
      <c r="E355" s="5">
        <v>125.4185564</v>
      </c>
      <c r="F355" s="5">
        <f t="shared" si="5"/>
        <v>8.164704039269955</v>
      </c>
      <c r="G355" s="4">
        <v>38299</v>
      </c>
    </row>
    <row r="356" spans="1:7" ht="12.75">
      <c r="A356" s="4" t="s">
        <v>135</v>
      </c>
      <c r="B356" s="4" t="s">
        <v>420</v>
      </c>
      <c r="C356" s="4">
        <v>42102</v>
      </c>
      <c r="D356" s="4">
        <v>299054</v>
      </c>
      <c r="E356" s="5">
        <v>140.7839387</v>
      </c>
      <c r="F356" s="5">
        <f t="shared" si="5"/>
        <v>8.128515293936358</v>
      </c>
      <c r="G356" s="4">
        <v>38937</v>
      </c>
    </row>
    <row r="357" spans="1:7" ht="12.75">
      <c r="A357" s="4" t="s">
        <v>395</v>
      </c>
      <c r="B357" s="4" t="s">
        <v>422</v>
      </c>
      <c r="C357" s="4">
        <v>10223</v>
      </c>
      <c r="D357" s="4">
        <v>100779</v>
      </c>
      <c r="E357" s="5">
        <v>101.4397841</v>
      </c>
      <c r="F357" s="5">
        <f t="shared" si="5"/>
        <v>8.111252115059221</v>
      </c>
      <c r="G357" s="4">
        <v>9456</v>
      </c>
    </row>
    <row r="358" spans="1:7" ht="12.75">
      <c r="A358" s="4" t="s">
        <v>102</v>
      </c>
      <c r="B358" s="4" t="s">
        <v>423</v>
      </c>
      <c r="C358" s="4">
        <v>14679</v>
      </c>
      <c r="D358" s="4">
        <v>168454</v>
      </c>
      <c r="E358" s="5">
        <v>87.13951583</v>
      </c>
      <c r="F358" s="5">
        <f t="shared" si="5"/>
        <v>8.092783505154639</v>
      </c>
      <c r="G358" s="4">
        <v>13580</v>
      </c>
    </row>
    <row r="359" spans="1:7" ht="12.75">
      <c r="A359" s="4" t="s">
        <v>97</v>
      </c>
      <c r="B359" s="4" t="s">
        <v>414</v>
      </c>
      <c r="C359" s="4">
        <v>9746</v>
      </c>
      <c r="D359" s="4">
        <v>109900</v>
      </c>
      <c r="E359" s="5">
        <v>88.68061874</v>
      </c>
      <c r="F359" s="5">
        <f t="shared" si="5"/>
        <v>8.084728845514029</v>
      </c>
      <c r="G359" s="4">
        <v>9017</v>
      </c>
    </row>
    <row r="360" spans="1:7" ht="12.75">
      <c r="A360" s="4" t="s">
        <v>75</v>
      </c>
      <c r="B360" s="4" t="s">
        <v>423</v>
      </c>
      <c r="C360" s="4">
        <v>26259</v>
      </c>
      <c r="D360" s="4">
        <v>264765</v>
      </c>
      <c r="E360" s="5">
        <v>99.1785168</v>
      </c>
      <c r="F360" s="5">
        <f t="shared" si="5"/>
        <v>8.083967894628524</v>
      </c>
      <c r="G360" s="4">
        <v>24295</v>
      </c>
    </row>
    <row r="361" spans="1:7" ht="12.75">
      <c r="A361" s="4" t="s">
        <v>406</v>
      </c>
      <c r="B361" s="4" t="s">
        <v>422</v>
      </c>
      <c r="C361" s="4">
        <v>14713</v>
      </c>
      <c r="D361" s="4">
        <v>141692</v>
      </c>
      <c r="E361" s="5">
        <v>103.8379019</v>
      </c>
      <c r="F361" s="5">
        <f t="shared" si="5"/>
        <v>8.08051127598619</v>
      </c>
      <c r="G361" s="4">
        <v>13613</v>
      </c>
    </row>
    <row r="362" spans="1:7" ht="12.75">
      <c r="A362" s="4" t="s">
        <v>216</v>
      </c>
      <c r="B362" s="4" t="s">
        <v>423</v>
      </c>
      <c r="C362" s="4">
        <v>80240</v>
      </c>
      <c r="D362" s="4">
        <v>444515</v>
      </c>
      <c r="E362" s="5">
        <v>180.5113438</v>
      </c>
      <c r="F362" s="5">
        <f t="shared" si="5"/>
        <v>8.070251050533347</v>
      </c>
      <c r="G362" s="4">
        <v>74248</v>
      </c>
    </row>
    <row r="363" spans="1:7" ht="12.75">
      <c r="A363" s="4" t="s">
        <v>359</v>
      </c>
      <c r="B363" s="4" t="s">
        <v>420</v>
      </c>
      <c r="C363" s="4">
        <v>27268</v>
      </c>
      <c r="D363" s="4">
        <v>252187</v>
      </c>
      <c r="E363" s="5">
        <v>108.1261128</v>
      </c>
      <c r="F363" s="5">
        <f t="shared" si="5"/>
        <v>8.009189574586074</v>
      </c>
      <c r="G363" s="4">
        <v>25246</v>
      </c>
    </row>
    <row r="364" spans="1:7" ht="12.75">
      <c r="A364" s="4" t="s">
        <v>120</v>
      </c>
      <c r="B364" s="4" t="s">
        <v>422</v>
      </c>
      <c r="C364" s="4">
        <v>177349</v>
      </c>
      <c r="D364" s="4">
        <v>1130039</v>
      </c>
      <c r="E364" s="5">
        <v>156.9406012</v>
      </c>
      <c r="F364" s="5">
        <f t="shared" si="5"/>
        <v>8.001339747883806</v>
      </c>
      <c r="G364" s="4">
        <v>164210</v>
      </c>
    </row>
    <row r="365" spans="1:7" ht="12.75">
      <c r="A365" s="4" t="s">
        <v>449</v>
      </c>
      <c r="B365" s="4" t="s">
        <v>422</v>
      </c>
      <c r="C365" s="4">
        <v>28066</v>
      </c>
      <c r="D365" s="4">
        <v>215142</v>
      </c>
      <c r="E365" s="5">
        <v>130.453375</v>
      </c>
      <c r="F365" s="5">
        <f t="shared" si="5"/>
        <v>7.921248942551719</v>
      </c>
      <c r="G365" s="4">
        <v>26006</v>
      </c>
    </row>
    <row r="366" spans="1:7" ht="12.75">
      <c r="A366" s="4" t="s">
        <v>123</v>
      </c>
      <c r="B366" s="4" t="s">
        <v>428</v>
      </c>
      <c r="C366" s="4">
        <v>36724</v>
      </c>
      <c r="D366" s="4">
        <v>236902</v>
      </c>
      <c r="E366" s="5">
        <v>155.0176866</v>
      </c>
      <c r="F366" s="5">
        <f t="shared" si="5"/>
        <v>7.903860845037316</v>
      </c>
      <c r="G366" s="4">
        <v>34034</v>
      </c>
    </row>
    <row r="367" spans="1:7" ht="12.75">
      <c r="A367" s="4" t="s">
        <v>313</v>
      </c>
      <c r="B367" s="4" t="s">
        <v>414</v>
      </c>
      <c r="C367" s="4">
        <v>13367</v>
      </c>
      <c r="D367" s="4">
        <v>135306</v>
      </c>
      <c r="E367" s="5">
        <v>98.7908888</v>
      </c>
      <c r="F367" s="5">
        <f t="shared" si="5"/>
        <v>7.876684690501171</v>
      </c>
      <c r="G367" s="4">
        <v>12391</v>
      </c>
    </row>
    <row r="368" spans="1:7" ht="12.75">
      <c r="A368" s="4" t="s">
        <v>110</v>
      </c>
      <c r="B368" s="4" t="s">
        <v>423</v>
      </c>
      <c r="C368" s="4">
        <v>12287</v>
      </c>
      <c r="D368" s="4">
        <v>151277</v>
      </c>
      <c r="E368" s="5">
        <v>81.22186453</v>
      </c>
      <c r="F368" s="5">
        <f t="shared" si="5"/>
        <v>7.856390449438202</v>
      </c>
      <c r="G368" s="4">
        <v>11392</v>
      </c>
    </row>
    <row r="369" spans="1:7" ht="12.75">
      <c r="A369" s="4" t="s">
        <v>352</v>
      </c>
      <c r="B369" s="4" t="s">
        <v>415</v>
      </c>
      <c r="C369" s="4">
        <v>7943</v>
      </c>
      <c r="D369" s="4">
        <v>99007</v>
      </c>
      <c r="E369" s="5">
        <v>80.22665064</v>
      </c>
      <c r="F369" s="5">
        <f t="shared" si="5"/>
        <v>7.847929395790904</v>
      </c>
      <c r="G369" s="4">
        <v>7365</v>
      </c>
    </row>
    <row r="370" spans="1:7" ht="12.75">
      <c r="A370" s="4" t="s">
        <v>127</v>
      </c>
      <c r="B370" s="4" t="s">
        <v>423</v>
      </c>
      <c r="C370" s="4">
        <v>74369</v>
      </c>
      <c r="D370" s="4">
        <v>502045</v>
      </c>
      <c r="E370" s="5">
        <v>148.1321395</v>
      </c>
      <c r="F370" s="5">
        <f t="shared" si="5"/>
        <v>7.838986122993489</v>
      </c>
      <c r="G370" s="4">
        <v>68963</v>
      </c>
    </row>
    <row r="371" spans="1:7" ht="12.75">
      <c r="A371" s="4" t="s">
        <v>412</v>
      </c>
      <c r="B371" s="4" t="s">
        <v>420</v>
      </c>
      <c r="C371" s="4">
        <v>29489</v>
      </c>
      <c r="D371" s="4">
        <v>253013</v>
      </c>
      <c r="E371" s="5">
        <v>116.5513234</v>
      </c>
      <c r="F371" s="5">
        <f t="shared" si="5"/>
        <v>7.832669031337989</v>
      </c>
      <c r="G371" s="4">
        <v>27347</v>
      </c>
    </row>
    <row r="372" spans="1:7" ht="12.75">
      <c r="A372" s="4" t="s">
        <v>145</v>
      </c>
      <c r="B372" s="4" t="s">
        <v>415</v>
      </c>
      <c r="C372" s="4">
        <v>5654</v>
      </c>
      <c r="D372" s="4">
        <v>42445</v>
      </c>
      <c r="E372" s="5">
        <v>133.2076805</v>
      </c>
      <c r="F372" s="5">
        <f t="shared" si="5"/>
        <v>7.756813417190776</v>
      </c>
      <c r="G372" s="4">
        <v>5247</v>
      </c>
    </row>
    <row r="373" spans="1:7" ht="12.75">
      <c r="A373" s="4" t="s">
        <v>321</v>
      </c>
      <c r="B373" s="4" t="s">
        <v>414</v>
      </c>
      <c r="C373" s="4">
        <v>10782</v>
      </c>
      <c r="D373" s="4">
        <v>132419</v>
      </c>
      <c r="E373" s="5">
        <v>81.4233607</v>
      </c>
      <c r="F373" s="5">
        <f t="shared" si="5"/>
        <v>7.755346791924846</v>
      </c>
      <c r="G373" s="4">
        <v>10006</v>
      </c>
    </row>
    <row r="374" spans="1:7" ht="12.75">
      <c r="A374" s="4" t="s">
        <v>290</v>
      </c>
      <c r="B374" s="4" t="s">
        <v>415</v>
      </c>
      <c r="C374" s="4">
        <v>13367</v>
      </c>
      <c r="D374" s="4">
        <v>121691</v>
      </c>
      <c r="E374" s="5">
        <v>109.8437847</v>
      </c>
      <c r="F374" s="5">
        <f t="shared" si="5"/>
        <v>7.754937525191455</v>
      </c>
      <c r="G374" s="4">
        <v>12405</v>
      </c>
    </row>
    <row r="375" spans="1:7" ht="12.75">
      <c r="A375" s="4" t="s">
        <v>344</v>
      </c>
      <c r="B375" s="4" t="s">
        <v>415</v>
      </c>
      <c r="C375" s="4">
        <v>21682</v>
      </c>
      <c r="D375" s="4">
        <v>148286</v>
      </c>
      <c r="E375" s="5">
        <v>146.2174447</v>
      </c>
      <c r="F375" s="5">
        <f t="shared" si="5"/>
        <v>7.58695975785243</v>
      </c>
      <c r="G375" s="4">
        <v>20153</v>
      </c>
    </row>
    <row r="376" spans="1:7" ht="12.75">
      <c r="A376" s="4" t="s">
        <v>441</v>
      </c>
      <c r="B376" s="4" t="s">
        <v>422</v>
      </c>
      <c r="C376" s="4">
        <v>13740</v>
      </c>
      <c r="D376" s="4">
        <v>174401</v>
      </c>
      <c r="E376" s="5">
        <v>78.78395193</v>
      </c>
      <c r="F376" s="5">
        <f t="shared" si="5"/>
        <v>7.562235791451386</v>
      </c>
      <c r="G376" s="4">
        <v>12774</v>
      </c>
    </row>
    <row r="377" spans="1:7" ht="12.75">
      <c r="A377" s="4" t="s">
        <v>437</v>
      </c>
      <c r="B377" s="4" t="s">
        <v>428</v>
      </c>
      <c r="C377" s="4">
        <v>29855</v>
      </c>
      <c r="D377" s="4">
        <v>199101</v>
      </c>
      <c r="E377" s="5">
        <v>149.9490208</v>
      </c>
      <c r="F377" s="5">
        <f t="shared" si="5"/>
        <v>7.539082198688855</v>
      </c>
      <c r="G377" s="4">
        <v>27762</v>
      </c>
    </row>
    <row r="378" spans="1:7" ht="12.75">
      <c r="A378" s="4" t="s">
        <v>302</v>
      </c>
      <c r="B378" s="4" t="s">
        <v>417</v>
      </c>
      <c r="C378" s="4">
        <v>5639</v>
      </c>
      <c r="D378" s="4">
        <v>117522</v>
      </c>
      <c r="E378" s="5">
        <v>47.9825054</v>
      </c>
      <c r="F378" s="5">
        <f t="shared" si="5"/>
        <v>7.532418001525552</v>
      </c>
      <c r="G378" s="4">
        <v>5244</v>
      </c>
    </row>
    <row r="379" spans="1:7" ht="12.75">
      <c r="A379" s="4" t="s">
        <v>228</v>
      </c>
      <c r="B379" s="4" t="s">
        <v>415</v>
      </c>
      <c r="C379" s="4">
        <v>8283</v>
      </c>
      <c r="D379" s="4">
        <v>50741</v>
      </c>
      <c r="E379" s="5">
        <v>163.2407718</v>
      </c>
      <c r="F379" s="5">
        <f t="shared" si="5"/>
        <v>7.52953394781254</v>
      </c>
      <c r="G379" s="4">
        <v>7703</v>
      </c>
    </row>
    <row r="380" spans="1:7" ht="12.75">
      <c r="A380" s="4" t="s">
        <v>381</v>
      </c>
      <c r="B380" s="4" t="s">
        <v>424</v>
      </c>
      <c r="C380" s="4">
        <v>8228</v>
      </c>
      <c r="D380" s="4">
        <v>101596</v>
      </c>
      <c r="E380" s="5">
        <v>80.98744045</v>
      </c>
      <c r="F380" s="5">
        <f t="shared" si="5"/>
        <v>7.5274438055410355</v>
      </c>
      <c r="G380" s="4">
        <v>7652</v>
      </c>
    </row>
    <row r="381" spans="1:7" ht="12.75">
      <c r="A381" s="4" t="s">
        <v>291</v>
      </c>
      <c r="B381" s="4" t="s">
        <v>415</v>
      </c>
      <c r="C381" s="4">
        <v>19599</v>
      </c>
      <c r="D381" s="4">
        <v>164135</v>
      </c>
      <c r="E381" s="5">
        <v>119.4078046</v>
      </c>
      <c r="F381" s="5">
        <f t="shared" si="5"/>
        <v>7.486015136558079</v>
      </c>
      <c r="G381" s="4">
        <v>18234</v>
      </c>
    </row>
    <row r="382" spans="1:7" ht="12.75">
      <c r="A382" s="4" t="s">
        <v>103</v>
      </c>
      <c r="B382" s="4" t="s">
        <v>429</v>
      </c>
      <c r="C382" s="4">
        <v>3758</v>
      </c>
      <c r="D382" s="4">
        <v>43308</v>
      </c>
      <c r="E382" s="5">
        <v>86.77380623</v>
      </c>
      <c r="F382" s="5">
        <f t="shared" si="5"/>
        <v>7.463540177294823</v>
      </c>
      <c r="G382" s="4">
        <v>3497</v>
      </c>
    </row>
    <row r="383" spans="1:7" ht="12.75">
      <c r="A383" s="4" t="s">
        <v>138</v>
      </c>
      <c r="B383" s="4" t="s">
        <v>415</v>
      </c>
      <c r="C383" s="4">
        <v>8588</v>
      </c>
      <c r="D383" s="4">
        <v>61703</v>
      </c>
      <c r="E383" s="5">
        <v>139.1828598</v>
      </c>
      <c r="F383" s="5">
        <f t="shared" si="5"/>
        <v>7.403701850925462</v>
      </c>
      <c r="G383" s="4">
        <v>7996</v>
      </c>
    </row>
    <row r="384" spans="1:7" ht="12.75">
      <c r="A384" s="4" t="s">
        <v>333</v>
      </c>
      <c r="B384" s="4" t="s">
        <v>415</v>
      </c>
      <c r="C384" s="4">
        <v>15591</v>
      </c>
      <c r="D384" s="4">
        <v>110536</v>
      </c>
      <c r="E384" s="5">
        <v>141.04907</v>
      </c>
      <c r="F384" s="5">
        <f t="shared" si="5"/>
        <v>7.3612450075747144</v>
      </c>
      <c r="G384" s="4">
        <v>14522</v>
      </c>
    </row>
    <row r="385" spans="1:7" ht="12.75">
      <c r="A385" s="4" t="s">
        <v>336</v>
      </c>
      <c r="B385" s="4" t="s">
        <v>415</v>
      </c>
      <c r="C385" s="4">
        <v>14691</v>
      </c>
      <c r="D385" s="4">
        <v>116407</v>
      </c>
      <c r="E385" s="5">
        <v>126.2037506</v>
      </c>
      <c r="F385" s="5">
        <f t="shared" si="5"/>
        <v>7.358959368605671</v>
      </c>
      <c r="G385" s="4">
        <v>13684</v>
      </c>
    </row>
    <row r="386" spans="1:7" ht="12.75">
      <c r="A386" s="4" t="s">
        <v>411</v>
      </c>
      <c r="B386" s="4" t="s">
        <v>420</v>
      </c>
      <c r="C386" s="4">
        <v>43653</v>
      </c>
      <c r="D386" s="4">
        <v>289071</v>
      </c>
      <c r="E386" s="5">
        <v>151.0113432</v>
      </c>
      <c r="F386" s="5">
        <f aca="true" t="shared" si="6" ref="F386:F430">(C386-G386)/G386*100</f>
        <v>7.318812075917003</v>
      </c>
      <c r="G386" s="4">
        <v>40676</v>
      </c>
    </row>
    <row r="387" spans="1:7" ht="12.75">
      <c r="A387" s="4" t="s">
        <v>384</v>
      </c>
      <c r="B387" s="4" t="s">
        <v>414</v>
      </c>
      <c r="C387" s="4">
        <v>30189</v>
      </c>
      <c r="D387" s="4">
        <v>255807</v>
      </c>
      <c r="E387" s="5">
        <v>118.0147533</v>
      </c>
      <c r="F387" s="5">
        <f t="shared" si="6"/>
        <v>7.247149099435149</v>
      </c>
      <c r="G387" s="4">
        <v>28149</v>
      </c>
    </row>
    <row r="388" spans="1:7" ht="12.75">
      <c r="A388" s="4" t="s">
        <v>96</v>
      </c>
      <c r="B388" s="4" t="s">
        <v>429</v>
      </c>
      <c r="C388" s="4">
        <v>10170</v>
      </c>
      <c r="D388" s="4">
        <v>114445</v>
      </c>
      <c r="E388" s="5">
        <v>88.86364629</v>
      </c>
      <c r="F388" s="5">
        <f t="shared" si="6"/>
        <v>7.2332349219738505</v>
      </c>
      <c r="G388" s="4">
        <v>9484</v>
      </c>
    </row>
    <row r="389" spans="1:7" ht="12.75">
      <c r="A389" s="4" t="s">
        <v>58</v>
      </c>
      <c r="B389" s="4" t="s">
        <v>423</v>
      </c>
      <c r="C389" s="4">
        <v>50907</v>
      </c>
      <c r="D389" s="4">
        <v>474045</v>
      </c>
      <c r="E389" s="5">
        <v>107.3885391</v>
      </c>
      <c r="F389" s="5">
        <f t="shared" si="6"/>
        <v>7.231326620887223</v>
      </c>
      <c r="G389" s="4">
        <v>47474</v>
      </c>
    </row>
    <row r="390" spans="1:7" ht="12.75">
      <c r="A390" s="4" t="s">
        <v>218</v>
      </c>
      <c r="B390" s="4" t="s">
        <v>424</v>
      </c>
      <c r="C390" s="4">
        <v>18686</v>
      </c>
      <c r="D390" s="4">
        <v>106087</v>
      </c>
      <c r="E390" s="5">
        <v>176.1384524</v>
      </c>
      <c r="F390" s="5">
        <f t="shared" si="6"/>
        <v>7.199816419023579</v>
      </c>
      <c r="G390" s="4">
        <v>17431</v>
      </c>
    </row>
    <row r="391" spans="1:7" ht="12.75">
      <c r="A391" s="4" t="s">
        <v>60</v>
      </c>
      <c r="B391" s="4" t="s">
        <v>423</v>
      </c>
      <c r="C391" s="4">
        <v>38247</v>
      </c>
      <c r="D391" s="4">
        <v>357582</v>
      </c>
      <c r="E391" s="5">
        <v>106.9600819</v>
      </c>
      <c r="F391" s="5">
        <f t="shared" si="6"/>
        <v>7.068473209786687</v>
      </c>
      <c r="G391" s="4">
        <v>35722</v>
      </c>
    </row>
    <row r="392" spans="1:7" ht="12.75">
      <c r="A392" s="4" t="s">
        <v>271</v>
      </c>
      <c r="B392" s="4" t="s">
        <v>415</v>
      </c>
      <c r="C392" s="4">
        <v>6821</v>
      </c>
      <c r="D392" s="4">
        <v>79433</v>
      </c>
      <c r="E392" s="5">
        <v>85.8711115</v>
      </c>
      <c r="F392" s="5">
        <f t="shared" si="6"/>
        <v>6.979297365119197</v>
      </c>
      <c r="G392" s="4">
        <v>6376</v>
      </c>
    </row>
    <row r="393" spans="1:7" ht="12.75">
      <c r="A393" s="4" t="s">
        <v>38</v>
      </c>
      <c r="B393" s="4" t="s">
        <v>429</v>
      </c>
      <c r="C393" s="4">
        <v>3268</v>
      </c>
      <c r="D393" s="4">
        <v>69425</v>
      </c>
      <c r="E393" s="5">
        <v>47.07238027</v>
      </c>
      <c r="F393" s="5">
        <f t="shared" si="6"/>
        <v>6.832298136645963</v>
      </c>
      <c r="G393" s="4">
        <v>3059</v>
      </c>
    </row>
    <row r="394" spans="1:7" ht="12.75">
      <c r="A394" s="4" t="s">
        <v>357</v>
      </c>
      <c r="B394" s="4" t="s">
        <v>420</v>
      </c>
      <c r="C394" s="4">
        <v>35295</v>
      </c>
      <c r="D394" s="4">
        <v>255776</v>
      </c>
      <c r="E394" s="5">
        <v>137.9918366</v>
      </c>
      <c r="F394" s="5">
        <f t="shared" si="6"/>
        <v>6.808896958692692</v>
      </c>
      <c r="G394" s="4">
        <v>33045</v>
      </c>
    </row>
    <row r="395" spans="1:7" ht="12.75">
      <c r="A395" s="4" t="s">
        <v>122</v>
      </c>
      <c r="B395" s="4" t="s">
        <v>423</v>
      </c>
      <c r="C395" s="4">
        <v>59860</v>
      </c>
      <c r="D395" s="4">
        <v>381542</v>
      </c>
      <c r="E395" s="5">
        <v>156.889674</v>
      </c>
      <c r="F395" s="5">
        <f t="shared" si="6"/>
        <v>6.767024578175722</v>
      </c>
      <c r="G395" s="4">
        <v>56066</v>
      </c>
    </row>
    <row r="396" spans="1:7" ht="12.75">
      <c r="A396" s="4" t="s">
        <v>230</v>
      </c>
      <c r="B396" s="4" t="s">
        <v>415</v>
      </c>
      <c r="C396" s="4">
        <v>7772</v>
      </c>
      <c r="D396" s="4">
        <v>47744</v>
      </c>
      <c r="E396" s="5">
        <v>162.7848525</v>
      </c>
      <c r="F396" s="5">
        <f t="shared" si="6"/>
        <v>6.714266099134972</v>
      </c>
      <c r="G396" s="4">
        <v>7283</v>
      </c>
    </row>
    <row r="397" spans="1:7" ht="12.75">
      <c r="A397" s="4" t="s">
        <v>215</v>
      </c>
      <c r="B397" s="4" t="s">
        <v>429</v>
      </c>
      <c r="C397" s="4">
        <v>16106</v>
      </c>
      <c r="D397" s="4">
        <v>88935</v>
      </c>
      <c r="E397" s="5">
        <v>181.0985551</v>
      </c>
      <c r="F397" s="5">
        <f t="shared" si="6"/>
        <v>6.669315848731704</v>
      </c>
      <c r="G397" s="4">
        <v>15099</v>
      </c>
    </row>
    <row r="398" spans="1:7" ht="12.75">
      <c r="A398" s="4" t="s">
        <v>367</v>
      </c>
      <c r="B398" s="4" t="s">
        <v>424</v>
      </c>
      <c r="C398" s="4">
        <v>7107</v>
      </c>
      <c r="D398" s="4">
        <v>86469</v>
      </c>
      <c r="E398" s="5">
        <v>82.19130555</v>
      </c>
      <c r="F398" s="5">
        <f t="shared" si="6"/>
        <v>6.663665015758667</v>
      </c>
      <c r="G398" s="4">
        <v>6663</v>
      </c>
    </row>
    <row r="399" spans="1:7" ht="12.75">
      <c r="A399" s="4" t="s">
        <v>223</v>
      </c>
      <c r="B399" s="4" t="s">
        <v>415</v>
      </c>
      <c r="C399" s="4">
        <v>11702</v>
      </c>
      <c r="D399" s="4">
        <v>68646</v>
      </c>
      <c r="E399" s="5">
        <v>170.4687819</v>
      </c>
      <c r="F399" s="5">
        <f t="shared" si="6"/>
        <v>6.643579695616514</v>
      </c>
      <c r="G399" s="4">
        <v>10973</v>
      </c>
    </row>
    <row r="400" spans="1:7" ht="12.75">
      <c r="A400" s="4" t="s">
        <v>69</v>
      </c>
      <c r="B400" s="4" t="s">
        <v>423</v>
      </c>
      <c r="C400" s="4">
        <v>31449</v>
      </c>
      <c r="D400" s="4">
        <v>309929</v>
      </c>
      <c r="E400" s="5">
        <v>101.4716274</v>
      </c>
      <c r="F400" s="5">
        <f t="shared" si="6"/>
        <v>6.570654015587936</v>
      </c>
      <c r="G400" s="4">
        <v>29510</v>
      </c>
    </row>
    <row r="401" spans="1:7" ht="12.75">
      <c r="A401" s="4" t="s">
        <v>176</v>
      </c>
      <c r="B401" s="4" t="s">
        <v>423</v>
      </c>
      <c r="C401" s="4">
        <v>34738</v>
      </c>
      <c r="D401" s="4">
        <v>308928</v>
      </c>
      <c r="E401" s="5">
        <v>112.4469132</v>
      </c>
      <c r="F401" s="5">
        <f t="shared" si="6"/>
        <v>6.483156055543635</v>
      </c>
      <c r="G401" s="4">
        <v>32623</v>
      </c>
    </row>
    <row r="402" spans="1:7" ht="12.75">
      <c r="A402" s="4" t="s">
        <v>154</v>
      </c>
      <c r="B402" s="4" t="s">
        <v>423</v>
      </c>
      <c r="C402" s="4">
        <v>38582</v>
      </c>
      <c r="D402" s="4">
        <v>298838</v>
      </c>
      <c r="E402" s="5">
        <v>129.1067401</v>
      </c>
      <c r="F402" s="5">
        <f t="shared" si="6"/>
        <v>6.450722878269506</v>
      </c>
      <c r="G402" s="4">
        <v>36244</v>
      </c>
    </row>
    <row r="403" spans="1:7" ht="12.75">
      <c r="A403" s="4" t="s">
        <v>243</v>
      </c>
      <c r="B403" s="4" t="s">
        <v>426</v>
      </c>
      <c r="C403" s="4">
        <v>9826</v>
      </c>
      <c r="D403" s="4">
        <v>141622</v>
      </c>
      <c r="E403" s="5">
        <v>69.3818757</v>
      </c>
      <c r="F403" s="5">
        <f t="shared" si="6"/>
        <v>6.295975768065773</v>
      </c>
      <c r="G403" s="4">
        <v>9244</v>
      </c>
    </row>
    <row r="404" spans="1:7" ht="12.75">
      <c r="A404" s="4" t="s">
        <v>35</v>
      </c>
      <c r="B404" s="4" t="s">
        <v>421</v>
      </c>
      <c r="C404" s="4">
        <v>2184</v>
      </c>
      <c r="D404" s="4">
        <v>45012</v>
      </c>
      <c r="E404" s="5">
        <v>48.52039456</v>
      </c>
      <c r="F404" s="5">
        <f t="shared" si="6"/>
        <v>6.122448979591836</v>
      </c>
      <c r="G404" s="4">
        <v>2058</v>
      </c>
    </row>
    <row r="405" spans="1:7" ht="12.75">
      <c r="A405" s="4" t="s">
        <v>452</v>
      </c>
      <c r="B405" s="4" t="s">
        <v>422</v>
      </c>
      <c r="C405" s="4">
        <v>6003</v>
      </c>
      <c r="D405" s="4">
        <v>76103</v>
      </c>
      <c r="E405" s="5">
        <v>78.87993903</v>
      </c>
      <c r="F405" s="5">
        <f t="shared" si="6"/>
        <v>5.8170280274986785</v>
      </c>
      <c r="G405" s="4">
        <v>5673</v>
      </c>
    </row>
    <row r="406" spans="1:7" ht="12.75">
      <c r="A406" s="4" t="s">
        <v>377</v>
      </c>
      <c r="B406" s="4" t="s">
        <v>424</v>
      </c>
      <c r="C406" s="4">
        <v>8985</v>
      </c>
      <c r="D406" s="4">
        <v>107875</v>
      </c>
      <c r="E406" s="5">
        <v>83.29084589</v>
      </c>
      <c r="F406" s="5">
        <f t="shared" si="6"/>
        <v>5.768098881695114</v>
      </c>
      <c r="G406" s="4">
        <v>8495</v>
      </c>
    </row>
    <row r="407" spans="1:7" ht="12.75">
      <c r="A407" s="4" t="s">
        <v>66</v>
      </c>
      <c r="B407" s="4" t="s">
        <v>414</v>
      </c>
      <c r="C407" s="4">
        <v>19604</v>
      </c>
      <c r="D407" s="4">
        <v>190212</v>
      </c>
      <c r="E407" s="5">
        <v>103.0639497</v>
      </c>
      <c r="F407" s="5">
        <f t="shared" si="6"/>
        <v>5.262027491408935</v>
      </c>
      <c r="G407" s="4">
        <v>18624</v>
      </c>
    </row>
    <row r="408" spans="1:7" ht="12.75">
      <c r="A408" s="4" t="s">
        <v>239</v>
      </c>
      <c r="B408" s="4" t="s">
        <v>417</v>
      </c>
      <c r="C408" s="4">
        <v>7721</v>
      </c>
      <c r="D408" s="4">
        <v>132798</v>
      </c>
      <c r="E408" s="5">
        <v>58.14093586</v>
      </c>
      <c r="F408" s="5">
        <f t="shared" si="6"/>
        <v>5.076211213935765</v>
      </c>
      <c r="G408" s="4">
        <v>7348</v>
      </c>
    </row>
    <row r="409" spans="1:7" ht="12.75">
      <c r="A409" s="4" t="s">
        <v>443</v>
      </c>
      <c r="B409" s="4" t="s">
        <v>422</v>
      </c>
      <c r="C409" s="4">
        <v>14470</v>
      </c>
      <c r="D409" s="4">
        <v>148091</v>
      </c>
      <c r="E409" s="5">
        <v>97.71019171</v>
      </c>
      <c r="F409" s="5">
        <f t="shared" si="6"/>
        <v>5.060625862194148</v>
      </c>
      <c r="G409" s="4">
        <v>13773</v>
      </c>
    </row>
    <row r="410" spans="1:7" ht="12.75">
      <c r="A410" s="4" t="s">
        <v>404</v>
      </c>
      <c r="B410" s="4" t="s">
        <v>422</v>
      </c>
      <c r="C410" s="4">
        <v>11921</v>
      </c>
      <c r="D410" s="4">
        <v>112679</v>
      </c>
      <c r="E410" s="5">
        <v>105.7961111</v>
      </c>
      <c r="F410" s="5">
        <f t="shared" si="6"/>
        <v>4.588524302509212</v>
      </c>
      <c r="G410" s="4">
        <v>11398</v>
      </c>
    </row>
    <row r="411" spans="1:7" ht="12.75">
      <c r="A411" s="4" t="s">
        <v>39</v>
      </c>
      <c r="B411" s="4" t="s">
        <v>426</v>
      </c>
      <c r="C411" s="4">
        <v>1879</v>
      </c>
      <c r="D411" s="4">
        <v>40294</v>
      </c>
      <c r="E411" s="5">
        <v>46.63225294</v>
      </c>
      <c r="F411" s="5">
        <f t="shared" si="6"/>
        <v>4.505005561735262</v>
      </c>
      <c r="G411" s="4">
        <v>1798</v>
      </c>
    </row>
    <row r="412" spans="1:7" ht="12.75">
      <c r="A412" s="4" t="s">
        <v>67</v>
      </c>
      <c r="B412" s="4" t="s">
        <v>424</v>
      </c>
      <c r="C412" s="4">
        <v>10667</v>
      </c>
      <c r="D412" s="4">
        <v>104263</v>
      </c>
      <c r="E412" s="5">
        <v>102.308585</v>
      </c>
      <c r="F412" s="5">
        <f t="shared" si="6"/>
        <v>4.2004493503956235</v>
      </c>
      <c r="G412" s="4">
        <v>10237</v>
      </c>
    </row>
    <row r="413" spans="1:7" ht="12.75">
      <c r="A413" s="4" t="s">
        <v>255</v>
      </c>
      <c r="B413" s="4" t="s">
        <v>426</v>
      </c>
      <c r="C413" s="4">
        <v>3831</v>
      </c>
      <c r="D413" s="4">
        <v>70533</v>
      </c>
      <c r="E413" s="5">
        <v>54.31500149</v>
      </c>
      <c r="F413" s="5">
        <f t="shared" si="6"/>
        <v>4.18819689964645</v>
      </c>
      <c r="G413" s="4">
        <v>3677</v>
      </c>
    </row>
    <row r="414" spans="1:7" ht="12.75">
      <c r="A414" s="4" t="s">
        <v>318</v>
      </c>
      <c r="B414" s="4" t="s">
        <v>414</v>
      </c>
      <c r="C414" s="4">
        <v>32583</v>
      </c>
      <c r="D414" s="4">
        <v>217482</v>
      </c>
      <c r="E414" s="5">
        <v>149.8192954</v>
      </c>
      <c r="F414" s="5">
        <f t="shared" si="6"/>
        <v>3.55973683374122</v>
      </c>
      <c r="G414" s="4">
        <v>31463</v>
      </c>
    </row>
    <row r="415" spans="1:7" ht="12.75">
      <c r="A415" s="4" t="s">
        <v>118</v>
      </c>
      <c r="B415" s="4" t="s">
        <v>423</v>
      </c>
      <c r="C415" s="4">
        <v>48065</v>
      </c>
      <c r="D415" s="4">
        <v>303331</v>
      </c>
      <c r="E415" s="5">
        <v>158.4572629</v>
      </c>
      <c r="F415" s="5">
        <f t="shared" si="6"/>
        <v>3.505825096367121</v>
      </c>
      <c r="G415" s="4">
        <v>46437</v>
      </c>
    </row>
    <row r="416" spans="1:7" ht="12.75">
      <c r="A416" s="4" t="s">
        <v>187</v>
      </c>
      <c r="B416" s="4" t="s">
        <v>415</v>
      </c>
      <c r="C416" s="4">
        <v>51257</v>
      </c>
      <c r="D416" s="4">
        <v>132495</v>
      </c>
      <c r="E416" s="5">
        <v>386.8598815</v>
      </c>
      <c r="F416" s="5">
        <f t="shared" si="6"/>
        <v>2.805968951823178</v>
      </c>
      <c r="G416" s="4">
        <v>49858</v>
      </c>
    </row>
    <row r="417" spans="1:7" ht="12.75">
      <c r="A417" s="4" t="s">
        <v>326</v>
      </c>
      <c r="B417" s="4" t="s">
        <v>415</v>
      </c>
      <c r="C417" s="4">
        <v>22152</v>
      </c>
      <c r="D417" s="4">
        <v>126400</v>
      </c>
      <c r="E417" s="5">
        <v>175.2531646</v>
      </c>
      <c r="F417" s="5">
        <f t="shared" si="6"/>
        <v>2.783964365256125</v>
      </c>
      <c r="G417" s="4">
        <v>21552</v>
      </c>
    </row>
    <row r="418" spans="1:7" ht="12.75">
      <c r="A418" s="4" t="s">
        <v>65</v>
      </c>
      <c r="B418" s="4" t="s">
        <v>424</v>
      </c>
      <c r="C418" s="4">
        <v>4969</v>
      </c>
      <c r="D418" s="4">
        <v>47090</v>
      </c>
      <c r="E418" s="5">
        <v>105.5213421</v>
      </c>
      <c r="F418" s="5">
        <f t="shared" si="6"/>
        <v>2.6865054763380867</v>
      </c>
      <c r="G418" s="4">
        <v>4839</v>
      </c>
    </row>
    <row r="419" spans="1:7" ht="12.75">
      <c r="A419" s="4" t="s">
        <v>163</v>
      </c>
      <c r="B419" s="4" t="s">
        <v>424</v>
      </c>
      <c r="C419" s="4">
        <v>4240</v>
      </c>
      <c r="D419" s="4">
        <v>34719</v>
      </c>
      <c r="E419" s="5">
        <v>122.123333</v>
      </c>
      <c r="F419" s="5">
        <f t="shared" si="6"/>
        <v>2.193299590262714</v>
      </c>
      <c r="G419" s="4">
        <v>4149</v>
      </c>
    </row>
    <row r="420" spans="1:7" ht="12.75">
      <c r="A420" s="4" t="s">
        <v>95</v>
      </c>
      <c r="B420" s="4" t="s">
        <v>427</v>
      </c>
      <c r="C420" s="4">
        <v>20495</v>
      </c>
      <c r="D420" s="4">
        <v>230140</v>
      </c>
      <c r="E420" s="5">
        <v>89.05448857</v>
      </c>
      <c r="F420" s="5">
        <f t="shared" si="6"/>
        <v>1.9702472759838798</v>
      </c>
      <c r="G420" s="4">
        <v>20099</v>
      </c>
    </row>
    <row r="421" spans="1:7" ht="12.75">
      <c r="A421" s="4" t="s">
        <v>349</v>
      </c>
      <c r="B421" s="4" t="s">
        <v>415</v>
      </c>
      <c r="C421" s="4">
        <v>6931</v>
      </c>
      <c r="D421" s="4">
        <v>91481</v>
      </c>
      <c r="E421" s="5">
        <v>75.76436637</v>
      </c>
      <c r="F421" s="5">
        <f t="shared" si="6"/>
        <v>1.3600467973091548</v>
      </c>
      <c r="G421" s="4">
        <v>6838</v>
      </c>
    </row>
    <row r="422" spans="1:7" ht="12.75">
      <c r="A422" s="4" t="s">
        <v>372</v>
      </c>
      <c r="B422" s="4" t="s">
        <v>424</v>
      </c>
      <c r="C422" s="4">
        <v>9273</v>
      </c>
      <c r="D422" s="4">
        <v>62813</v>
      </c>
      <c r="E422" s="5">
        <v>147.6286756</v>
      </c>
      <c r="F422" s="5">
        <f t="shared" si="6"/>
        <v>1.1011774967291756</v>
      </c>
      <c r="G422" s="4">
        <v>9172</v>
      </c>
    </row>
    <row r="423" spans="1:7" ht="12.75">
      <c r="A423" s="4" t="s">
        <v>191</v>
      </c>
      <c r="B423" s="4" t="s">
        <v>420</v>
      </c>
      <c r="C423" s="4">
        <v>192022</v>
      </c>
      <c r="D423" s="4">
        <v>659021</v>
      </c>
      <c r="E423" s="5">
        <v>291.3746299</v>
      </c>
      <c r="F423" s="5">
        <f t="shared" si="6"/>
        <v>-0.7284251231705363</v>
      </c>
      <c r="G423" s="4">
        <v>193431</v>
      </c>
    </row>
    <row r="424" spans="1:7" ht="12.75">
      <c r="A424" s="4" t="s">
        <v>33</v>
      </c>
      <c r="B424" s="4" t="s">
        <v>426</v>
      </c>
      <c r="C424" s="4">
        <v>4629</v>
      </c>
      <c r="D424" s="4">
        <v>93239</v>
      </c>
      <c r="E424" s="5">
        <v>49.64660711</v>
      </c>
      <c r="F424" s="5">
        <f t="shared" si="6"/>
        <v>-5.007182433819002</v>
      </c>
      <c r="G424" s="4">
        <v>4873</v>
      </c>
    </row>
    <row r="425" spans="1:7" ht="12.75">
      <c r="A425" s="4" t="s">
        <v>222</v>
      </c>
      <c r="B425" s="4" t="s">
        <v>417</v>
      </c>
      <c r="C425" s="4">
        <v>25936</v>
      </c>
      <c r="D425" s="4">
        <v>150833</v>
      </c>
      <c r="E425" s="5">
        <v>171.9517612</v>
      </c>
      <c r="F425" s="5">
        <f t="shared" si="6"/>
        <v>-6.08002896976281</v>
      </c>
      <c r="G425" s="4">
        <v>27615</v>
      </c>
    </row>
    <row r="426" spans="1:7" ht="12.75">
      <c r="A426" s="4" t="s">
        <v>294</v>
      </c>
      <c r="B426" s="4" t="s">
        <v>415</v>
      </c>
      <c r="C426" s="4">
        <v>15174</v>
      </c>
      <c r="D426" s="4">
        <v>135898</v>
      </c>
      <c r="E426" s="5">
        <v>111.6572724</v>
      </c>
      <c r="F426" s="5">
        <f t="shared" si="6"/>
        <v>-7.515085024684585</v>
      </c>
      <c r="G426" s="4">
        <v>16407</v>
      </c>
    </row>
    <row r="427" spans="1:7" ht="12.75">
      <c r="A427" s="4" t="s">
        <v>76</v>
      </c>
      <c r="B427" s="4" t="s">
        <v>428</v>
      </c>
      <c r="C427" s="4">
        <v>8696</v>
      </c>
      <c r="D427" s="4">
        <v>87792</v>
      </c>
      <c r="E427" s="5">
        <v>99.05230545</v>
      </c>
      <c r="F427" s="5">
        <f t="shared" si="6"/>
        <v>-8.53055643210266</v>
      </c>
      <c r="G427" s="4">
        <v>9507</v>
      </c>
    </row>
    <row r="428" spans="1:7" ht="12.75">
      <c r="A428" s="4" t="s">
        <v>134</v>
      </c>
      <c r="B428" s="4" t="s">
        <v>429</v>
      </c>
      <c r="C428" s="4">
        <v>14474</v>
      </c>
      <c r="D428" s="4">
        <v>102752</v>
      </c>
      <c r="E428" s="5">
        <v>140.8634382</v>
      </c>
      <c r="F428" s="5">
        <f t="shared" si="6"/>
        <v>-18.23984635372536</v>
      </c>
      <c r="G428" s="4">
        <v>17703</v>
      </c>
    </row>
    <row r="429" spans="1:7" ht="12.75">
      <c r="A429" s="4" t="s">
        <v>181</v>
      </c>
      <c r="B429" s="4" t="s">
        <v>423</v>
      </c>
      <c r="C429" s="4">
        <v>21377</v>
      </c>
      <c r="D429" s="4">
        <v>193748</v>
      </c>
      <c r="E429" s="5">
        <v>110.3340422</v>
      </c>
      <c r="F429" s="5">
        <f t="shared" si="6"/>
        <v>-21.016072418252353</v>
      </c>
      <c r="G429" s="4">
        <v>27065</v>
      </c>
    </row>
    <row r="430" spans="1:7" ht="12.75">
      <c r="A430" s="4" t="s">
        <v>62</v>
      </c>
      <c r="B430" s="4" t="s">
        <v>426</v>
      </c>
      <c r="C430" s="4">
        <v>6058</v>
      </c>
      <c r="D430" s="4">
        <v>56724</v>
      </c>
      <c r="E430" s="5">
        <v>106.7978281</v>
      </c>
      <c r="F430" s="5">
        <f t="shared" si="6"/>
        <v>-47.79836277466609</v>
      </c>
      <c r="G430" s="4">
        <v>11605</v>
      </c>
    </row>
    <row r="434" ht="12.75">
      <c r="G434" s="8"/>
    </row>
    <row r="437" ht="12.75">
      <c r="G437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11.00390625" defaultRowHeight="12.75"/>
  <cols>
    <col min="1" max="1" width="22.00390625" style="4" bestFit="1" customWidth="1"/>
    <col min="2" max="3" width="11.875" style="4" customWidth="1"/>
    <col min="4" max="4" width="9.625" style="4" customWidth="1"/>
    <col min="5" max="5" width="11.25390625" style="4" customWidth="1"/>
    <col min="6" max="6" width="13.75390625" style="4" customWidth="1"/>
    <col min="7" max="7" width="8.625" style="4" customWidth="1"/>
    <col min="8" max="16384" width="11.00390625" style="4" customWidth="1"/>
  </cols>
  <sheetData>
    <row r="1" spans="1:6" s="1" customFormat="1" ht="51" customHeight="1">
      <c r="A1" s="1" t="s">
        <v>236</v>
      </c>
      <c r="B1" s="1" t="s">
        <v>413</v>
      </c>
      <c r="C1" s="1" t="s">
        <v>50</v>
      </c>
      <c r="D1" s="1" t="s">
        <v>184</v>
      </c>
      <c r="E1" s="1" t="s">
        <v>183</v>
      </c>
      <c r="F1" s="1" t="s">
        <v>185</v>
      </c>
    </row>
    <row r="2" spans="1:7" ht="12.75">
      <c r="A2" s="4" t="s">
        <v>414</v>
      </c>
      <c r="B2" s="4">
        <v>1290803</v>
      </c>
      <c r="C2" s="4">
        <v>1440617</v>
      </c>
      <c r="D2" s="5">
        <f>(C2-B2)/(B2/100)</f>
        <v>11.606263697868691</v>
      </c>
      <c r="E2" s="4">
        <v>10749755</v>
      </c>
      <c r="F2" s="4">
        <v>134.01</v>
      </c>
      <c r="G2" s="5"/>
    </row>
    <row r="3" spans="1:7" ht="12.75">
      <c r="A3" s="4" t="s">
        <v>415</v>
      </c>
      <c r="B3" s="4">
        <v>1830209</v>
      </c>
      <c r="C3" s="4">
        <v>2034612</v>
      </c>
      <c r="D3" s="5">
        <f aca="true" t="shared" si="0" ref="D3:D18">(C3-B3)/(B3/100)</f>
        <v>11.168287337675643</v>
      </c>
      <c r="E3" s="4">
        <v>12520332</v>
      </c>
      <c r="F3" s="4">
        <v>162.5</v>
      </c>
      <c r="G3" s="5"/>
    </row>
    <row r="4" spans="1:7" ht="12.75">
      <c r="A4" s="4" t="s">
        <v>416</v>
      </c>
      <c r="B4" s="4">
        <v>604161</v>
      </c>
      <c r="C4" s="4">
        <v>674161</v>
      </c>
      <c r="D4" s="5">
        <f t="shared" si="0"/>
        <v>11.586315568201192</v>
      </c>
      <c r="E4" s="4">
        <v>3416255</v>
      </c>
      <c r="F4" s="4">
        <v>197.33</v>
      </c>
      <c r="G4" s="5"/>
    </row>
    <row r="5" spans="1:7" ht="12.75">
      <c r="A5" s="4" t="s">
        <v>417</v>
      </c>
      <c r="B5" s="4">
        <v>192063</v>
      </c>
      <c r="C5" s="4">
        <v>209532</v>
      </c>
      <c r="D5" s="5">
        <f t="shared" si="0"/>
        <v>9.095453054466503</v>
      </c>
      <c r="E5" s="4">
        <v>2535737</v>
      </c>
      <c r="F5" s="4">
        <v>82.63</v>
      </c>
      <c r="G5" s="5"/>
    </row>
    <row r="6" spans="1:7" ht="12.75">
      <c r="A6" s="4" t="s">
        <v>418</v>
      </c>
      <c r="B6" s="4">
        <v>77340</v>
      </c>
      <c r="C6" s="4">
        <v>85481</v>
      </c>
      <c r="D6" s="5">
        <f t="shared" si="0"/>
        <v>10.526247737264029</v>
      </c>
      <c r="E6" s="4">
        <v>663082</v>
      </c>
      <c r="F6" s="4">
        <v>128.91</v>
      </c>
      <c r="G6" s="5"/>
    </row>
    <row r="7" spans="1:7" ht="12.75">
      <c r="A7" s="4" t="s">
        <v>419</v>
      </c>
      <c r="B7" s="4">
        <v>414063</v>
      </c>
      <c r="C7" s="4">
        <v>475748</v>
      </c>
      <c r="D7" s="5">
        <f t="shared" si="0"/>
        <v>14.897491444538632</v>
      </c>
      <c r="E7" s="4">
        <v>1770629</v>
      </c>
      <c r="F7" s="4">
        <v>268.68</v>
      </c>
      <c r="G7" s="5"/>
    </row>
    <row r="8" spans="1:7" ht="12.75">
      <c r="A8" s="4" t="s">
        <v>420</v>
      </c>
      <c r="B8" s="4">
        <v>900563</v>
      </c>
      <c r="C8" s="4">
        <v>972000</v>
      </c>
      <c r="D8" s="5">
        <f t="shared" si="0"/>
        <v>7.9324822361123</v>
      </c>
      <c r="E8" s="4">
        <v>6072555</v>
      </c>
      <c r="F8" s="4">
        <v>160.06</v>
      </c>
      <c r="G8" s="5"/>
    </row>
    <row r="9" spans="1:7" ht="12.75">
      <c r="A9" s="4" t="s">
        <v>421</v>
      </c>
      <c r="B9" s="4">
        <v>110607</v>
      </c>
      <c r="C9" s="4">
        <v>125720</v>
      </c>
      <c r="D9" s="5">
        <f t="shared" si="0"/>
        <v>13.663692171381559</v>
      </c>
      <c r="E9" s="4">
        <v>1679682</v>
      </c>
      <c r="F9" s="4">
        <v>74.84</v>
      </c>
      <c r="G9" s="5"/>
    </row>
    <row r="10" spans="1:7" ht="12.75">
      <c r="A10" s="4" t="s">
        <v>422</v>
      </c>
      <c r="B10" s="4">
        <v>826223</v>
      </c>
      <c r="C10" s="4">
        <v>911931</v>
      </c>
      <c r="D10" s="5">
        <f t="shared" si="0"/>
        <v>10.373470600552151</v>
      </c>
      <c r="E10" s="4">
        <v>7971684</v>
      </c>
      <c r="F10" s="4">
        <v>114.39</v>
      </c>
      <c r="G10" s="5"/>
    </row>
    <row r="11" spans="1:7" ht="12.75">
      <c r="A11" s="4" t="s">
        <v>423</v>
      </c>
      <c r="B11" s="4">
        <v>2346601</v>
      </c>
      <c r="C11" s="4">
        <v>2614099</v>
      </c>
      <c r="D11" s="5">
        <f t="shared" si="0"/>
        <v>11.399381488374036</v>
      </c>
      <c r="E11" s="4">
        <v>17996621</v>
      </c>
      <c r="F11" s="4">
        <v>145.25</v>
      </c>
      <c r="G11" s="5"/>
    </row>
    <row r="12" spans="1:7" ht="12.75">
      <c r="A12" s="4" t="s">
        <v>424</v>
      </c>
      <c r="B12" s="4">
        <v>457210</v>
      </c>
      <c r="C12" s="4">
        <v>502322</v>
      </c>
      <c r="D12" s="5">
        <f t="shared" si="0"/>
        <v>9.866800813630498</v>
      </c>
      <c r="E12" s="4">
        <v>4045643</v>
      </c>
      <c r="F12" s="4">
        <v>124.16</v>
      </c>
      <c r="G12" s="5"/>
    </row>
    <row r="13" spans="1:7" ht="12.75">
      <c r="A13" s="4" t="s">
        <v>425</v>
      </c>
      <c r="B13" s="4">
        <v>101044</v>
      </c>
      <c r="C13" s="4">
        <v>112752</v>
      </c>
      <c r="D13" s="5">
        <f t="shared" si="0"/>
        <v>11.587031392264755</v>
      </c>
      <c r="E13" s="4">
        <v>1036598</v>
      </c>
      <c r="F13" s="4">
        <v>108.77</v>
      </c>
      <c r="G13" s="5"/>
    </row>
    <row r="14" spans="1:7" ht="12.75">
      <c r="A14" s="4" t="s">
        <v>426</v>
      </c>
      <c r="B14" s="4">
        <v>339857</v>
      </c>
      <c r="C14" s="4">
        <v>379148</v>
      </c>
      <c r="D14" s="5">
        <f t="shared" si="0"/>
        <v>11.561038907540524</v>
      </c>
      <c r="E14" s="4">
        <v>4220200</v>
      </c>
      <c r="F14" s="4">
        <v>89.84</v>
      </c>
      <c r="G14" s="5"/>
    </row>
    <row r="15" spans="1:7" ht="12.75">
      <c r="A15" s="4" t="s">
        <v>427</v>
      </c>
      <c r="B15" s="4">
        <v>131790</v>
      </c>
      <c r="C15" s="4">
        <v>144234</v>
      </c>
      <c r="D15" s="5">
        <f t="shared" si="0"/>
        <v>9.442294559526518</v>
      </c>
      <c r="E15" s="4">
        <v>2412472</v>
      </c>
      <c r="F15" s="4">
        <v>59.78</v>
      </c>
      <c r="G15" s="5"/>
    </row>
    <row r="16" spans="1:7" ht="12.75">
      <c r="A16" s="4" t="s">
        <v>428</v>
      </c>
      <c r="B16" s="4">
        <v>365576</v>
      </c>
      <c r="C16" s="4">
        <v>404307</v>
      </c>
      <c r="D16" s="5">
        <f t="shared" si="0"/>
        <v>10.594513863054466</v>
      </c>
      <c r="E16" s="4">
        <v>2837373</v>
      </c>
      <c r="F16" s="4">
        <v>142.49</v>
      </c>
      <c r="G16" s="5"/>
    </row>
    <row r="17" spans="1:7" ht="12.75">
      <c r="A17" s="4" t="s">
        <v>429</v>
      </c>
      <c r="B17" s="4">
        <v>164429</v>
      </c>
      <c r="C17" s="4">
        <v>178299</v>
      </c>
      <c r="D17" s="5">
        <f t="shared" si="0"/>
        <v>8.435251689178916</v>
      </c>
      <c r="E17" s="4">
        <v>2289219</v>
      </c>
      <c r="F17" s="4">
        <v>77.88</v>
      </c>
      <c r="G17" s="5"/>
    </row>
    <row r="18" spans="1:7" ht="12.75">
      <c r="A18" s="4" t="s">
        <v>186</v>
      </c>
      <c r="B18" s="4">
        <v>10152539</v>
      </c>
      <c r="C18" s="4">
        <v>11264963</v>
      </c>
      <c r="D18" s="5">
        <f t="shared" si="0"/>
        <v>10.95710146988847</v>
      </c>
      <c r="E18" s="4">
        <v>82217837</v>
      </c>
      <c r="F18" s="4">
        <v>137.01</v>
      </c>
      <c r="G18" s="5"/>
    </row>
    <row r="23" ht="12.75">
      <c r="C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 Joseph</cp:lastModifiedBy>
  <dcterms:created xsi:type="dcterms:W3CDTF">2008-02-11T13:21:10Z</dcterms:created>
  <dcterms:modified xsi:type="dcterms:W3CDTF">2009-04-07T09:11:33Z</dcterms:modified>
  <cp:category/>
  <cp:version/>
  <cp:contentType/>
  <cp:contentStatus/>
</cp:coreProperties>
</file>